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79" i="1" l="1"/>
</calcChain>
</file>

<file path=xl/sharedStrings.xml><?xml version="1.0" encoding="utf-8"?>
<sst xmlns="http://schemas.openxmlformats.org/spreadsheetml/2006/main" count="342" uniqueCount="246">
  <si>
    <t>思想道德素质方面</t>
  </si>
  <si>
    <t>专业素质方面</t>
  </si>
  <si>
    <t>文体素质方面</t>
  </si>
  <si>
    <t>5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</si>
  <si>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</si>
  <si>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</si>
  <si>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</si>
  <si>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</si>
  <si>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</si>
  <si>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</si>
  <si>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</si>
  <si>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</si>
  <si>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</si>
  <si>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</si>
  <si>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</si>
  <si>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</si>
  <si>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</si>
  <si>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</si>
  <si>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化学工程</t>
  </si>
  <si>
    <t>27</t>
  </si>
  <si>
    <t>薛智玉</t>
  </si>
  <si>
    <t>28</t>
  </si>
  <si>
    <t>黄艳</t>
  </si>
  <si>
    <t>29</t>
  </si>
  <si>
    <t>30</t>
  </si>
  <si>
    <t>31</t>
  </si>
  <si>
    <t>32</t>
  </si>
  <si>
    <t>分析化学</t>
  </si>
  <si>
    <t>王晨</t>
  </si>
  <si>
    <t>33</t>
  </si>
  <si>
    <t>李雪</t>
  </si>
  <si>
    <t>34</t>
  </si>
  <si>
    <t>冯北斗</t>
  </si>
  <si>
    <t>35</t>
  </si>
  <si>
    <t>蔡晔茜</t>
  </si>
  <si>
    <t>36</t>
  </si>
  <si>
    <t>梁珍珍</t>
  </si>
  <si>
    <t>37</t>
  </si>
  <si>
    <t>孔珍珍</t>
  </si>
  <si>
    <t>38</t>
  </si>
  <si>
    <t>方菲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</si>
  <si>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</si>
  <si>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</si>
  <si>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</si>
  <si>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</si>
  <si>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</si>
  <si>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</si>
  <si>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</si>
  <si>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</si>
  <si>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</si>
  <si>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</si>
  <si>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</si>
  <si>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</si>
  <si>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</si>
  <si>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</si>
  <si>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龚瑾瑾</t>
  </si>
  <si>
    <t>53</t>
  </si>
  <si>
    <t>李欠欠</t>
  </si>
  <si>
    <t>54</t>
  </si>
  <si>
    <t>丰田</t>
  </si>
  <si>
    <t>55</t>
  </si>
  <si>
    <t>56</t>
  </si>
  <si>
    <t>孙林聪</t>
  </si>
  <si>
    <t>57</t>
  </si>
  <si>
    <t>张业飞</t>
  </si>
  <si>
    <t>58</t>
  </si>
  <si>
    <t>张闪闪</t>
  </si>
  <si>
    <t>59</t>
  </si>
  <si>
    <t>秦涛</t>
  </si>
  <si>
    <t>60</t>
  </si>
  <si>
    <t>胡盼杰</t>
  </si>
  <si>
    <t>61</t>
  </si>
  <si>
    <t>贾清迁</t>
  </si>
  <si>
    <t>62</t>
  </si>
  <si>
    <t>白莉莉</t>
  </si>
  <si>
    <t>63</t>
  </si>
  <si>
    <t>陈东霞</t>
  </si>
  <si>
    <t>64</t>
  </si>
  <si>
    <t>宋霞</t>
  </si>
  <si>
    <t>65</t>
  </si>
  <si>
    <t>吴瀚</t>
  </si>
  <si>
    <t>66</t>
  </si>
  <si>
    <t>张慧芳</t>
  </si>
  <si>
    <t>67</t>
  </si>
  <si>
    <t>刘思圻</t>
  </si>
  <si>
    <t>68</t>
  </si>
  <si>
    <t>69</t>
  </si>
  <si>
    <t>王耸楠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</si>
  <si>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</si>
  <si>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</si>
  <si>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</si>
  <si>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</si>
  <si>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</si>
  <si>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</si>
  <si>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</si>
  <si>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</si>
  <si>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</si>
  <si>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</si>
  <si>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</si>
  <si>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</si>
  <si>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物理化学</t>
  </si>
  <si>
    <t>付淑倩</t>
  </si>
  <si>
    <t>82</t>
  </si>
  <si>
    <t>黄贝贝</t>
  </si>
  <si>
    <t>83</t>
  </si>
  <si>
    <t>李淑君</t>
  </si>
  <si>
    <t>84</t>
  </si>
  <si>
    <t>田苗</t>
  </si>
  <si>
    <t>85</t>
  </si>
  <si>
    <t>刘丽</t>
  </si>
  <si>
    <t>86</t>
  </si>
  <si>
    <t>孙莉</t>
  </si>
  <si>
    <t>87</t>
  </si>
  <si>
    <t>苏鑫</t>
  </si>
  <si>
    <t>88</t>
  </si>
  <si>
    <t>牛瑾</t>
  </si>
  <si>
    <t>89</t>
  </si>
  <si>
    <t>卢国栋</t>
  </si>
  <si>
    <t>90</t>
  </si>
  <si>
    <t>杜立方</t>
  </si>
  <si>
    <t>91</t>
  </si>
  <si>
    <t>李亚楠</t>
  </si>
  <si>
    <t>92</t>
  </si>
  <si>
    <t>张艳艳</t>
  </si>
  <si>
    <t>93</t>
  </si>
  <si>
    <t>王晓培</t>
  </si>
  <si>
    <t>94</t>
  </si>
  <si>
    <t>王双莉</t>
  </si>
  <si>
    <t>95</t>
  </si>
  <si>
    <t>侯耀林</t>
  </si>
  <si>
    <t>96</t>
  </si>
  <si>
    <t>鲁秋萍</t>
  </si>
  <si>
    <t>97</t>
  </si>
  <si>
    <t>孙自胜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</si>
  <si>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</si>
  <si>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</si>
  <si>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</si>
  <si>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</si>
  <si>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</si>
  <si>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</si>
  <si>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</si>
  <si>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</si>
  <si>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</si>
  <si>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</si>
  <si>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</si>
  <si>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</si>
  <si>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</si>
  <si>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化学化工学院研究生综合素质测评成绩汇总表（2016—2017）</t>
    <phoneticPr fontId="3" type="noConversion"/>
  </si>
  <si>
    <t>序号</t>
    <phoneticPr fontId="3" type="noConversion"/>
  </si>
  <si>
    <t>专业</t>
    <phoneticPr fontId="3" type="noConversion"/>
  </si>
  <si>
    <t>学号</t>
    <phoneticPr fontId="3" type="noConversion"/>
  </si>
  <si>
    <t>姓名</t>
    <phoneticPr fontId="3" type="noConversion"/>
  </si>
  <si>
    <t>总分</t>
    <phoneticPr fontId="3" type="noConversion"/>
  </si>
  <si>
    <t>学位课平均分</t>
    <phoneticPr fontId="3" type="noConversion"/>
  </si>
  <si>
    <t>专业排名</t>
    <phoneticPr fontId="3" type="noConversion"/>
  </si>
  <si>
    <t>1</t>
    <phoneticPr fontId="3" type="noConversion"/>
  </si>
  <si>
    <t>材料科学与工程</t>
    <phoneticPr fontId="3" type="noConversion"/>
  </si>
  <si>
    <t>凌晨</t>
    <phoneticPr fontId="3" type="noConversion"/>
  </si>
  <si>
    <t>2</t>
    <phoneticPr fontId="3" type="noConversion"/>
  </si>
  <si>
    <t>无机化学</t>
    <phoneticPr fontId="3" type="noConversion"/>
  </si>
  <si>
    <t>衡金梦</t>
    <phoneticPr fontId="3" type="noConversion"/>
  </si>
  <si>
    <t>3</t>
    <phoneticPr fontId="3" type="noConversion"/>
  </si>
  <si>
    <t>王义鑫</t>
    <phoneticPr fontId="3" type="noConversion"/>
  </si>
  <si>
    <t>4</t>
    <phoneticPr fontId="3" type="noConversion"/>
  </si>
  <si>
    <t>崔凯庆</t>
    <phoneticPr fontId="3" type="noConversion"/>
  </si>
  <si>
    <t>杨炎革</t>
    <phoneticPr fontId="3" type="noConversion"/>
  </si>
  <si>
    <t>6</t>
    <phoneticPr fontId="3" type="noConversion"/>
  </si>
  <si>
    <t>桑敏</t>
    <phoneticPr fontId="3" type="noConversion"/>
  </si>
  <si>
    <t>7</t>
    <phoneticPr fontId="3" type="noConversion"/>
  </si>
  <si>
    <t>陈利明</t>
    <phoneticPr fontId="3" type="noConversion"/>
  </si>
  <si>
    <t>8</t>
    <phoneticPr fontId="3" type="noConversion"/>
  </si>
  <si>
    <t>李庆玲</t>
    <phoneticPr fontId="3" type="noConversion"/>
  </si>
  <si>
    <t>9</t>
    <phoneticPr fontId="3" type="noConversion"/>
  </si>
  <si>
    <t>陈胜男</t>
    <phoneticPr fontId="3" type="noConversion"/>
  </si>
  <si>
    <t>10</t>
    <phoneticPr fontId="3" type="noConversion"/>
  </si>
  <si>
    <t>冯静</t>
    <phoneticPr fontId="3" type="noConversion"/>
  </si>
  <si>
    <t>11</t>
    <phoneticPr fontId="3" type="noConversion"/>
  </si>
  <si>
    <t>王萌</t>
    <phoneticPr fontId="3" type="noConversion"/>
  </si>
  <si>
    <t>12</t>
    <phoneticPr fontId="3" type="noConversion"/>
  </si>
  <si>
    <t>武乐乐</t>
    <phoneticPr fontId="3" type="noConversion"/>
  </si>
  <si>
    <t>李培培</t>
    <phoneticPr fontId="3" type="noConversion"/>
  </si>
  <si>
    <t>金城</t>
    <phoneticPr fontId="3" type="noConversion"/>
  </si>
  <si>
    <t>郭宇</t>
    <phoneticPr fontId="3" type="noConversion"/>
  </si>
  <si>
    <t>张凯旋</t>
    <phoneticPr fontId="3" type="noConversion"/>
  </si>
  <si>
    <t>侯金岩</t>
    <phoneticPr fontId="3" type="noConversion"/>
  </si>
  <si>
    <t>周艳芳</t>
    <phoneticPr fontId="3" type="noConversion"/>
  </si>
  <si>
    <t>杨惠</t>
    <phoneticPr fontId="3" type="noConversion"/>
  </si>
  <si>
    <t>关新婷</t>
    <phoneticPr fontId="3" type="noConversion"/>
  </si>
  <si>
    <t>徐超亚</t>
    <phoneticPr fontId="3" type="noConversion"/>
  </si>
  <si>
    <t>应用化学</t>
    <phoneticPr fontId="3" type="noConversion"/>
  </si>
  <si>
    <t>任豪</t>
    <phoneticPr fontId="3" type="noConversion"/>
  </si>
  <si>
    <t>张烨</t>
    <phoneticPr fontId="3" type="noConversion"/>
  </si>
  <si>
    <t>田晴晴</t>
    <phoneticPr fontId="3" type="noConversion"/>
  </si>
  <si>
    <t>魏崇</t>
    <phoneticPr fontId="3" type="noConversion"/>
  </si>
  <si>
    <t>化学工程</t>
    <phoneticPr fontId="3" type="noConversion"/>
  </si>
  <si>
    <t>何丹丹</t>
    <phoneticPr fontId="3" type="noConversion"/>
  </si>
  <si>
    <t>肖星路</t>
    <phoneticPr fontId="3" type="noConversion"/>
  </si>
  <si>
    <t>王爱丽</t>
    <phoneticPr fontId="3" type="noConversion"/>
  </si>
  <si>
    <t>李亚晓</t>
    <phoneticPr fontId="3" type="noConversion"/>
  </si>
  <si>
    <t>药物化学</t>
    <phoneticPr fontId="3" type="noConversion"/>
  </si>
  <si>
    <t>吴凯</t>
    <phoneticPr fontId="3" type="noConversion"/>
  </si>
  <si>
    <t>高原</t>
    <phoneticPr fontId="3" type="noConversion"/>
  </si>
  <si>
    <t>王耀东</t>
    <phoneticPr fontId="3" type="noConversion"/>
  </si>
  <si>
    <t>杨婷婷</t>
    <phoneticPr fontId="3" type="noConversion"/>
  </si>
  <si>
    <t>赵明豪</t>
    <phoneticPr fontId="3" type="noConversion"/>
  </si>
  <si>
    <t>制药工程</t>
    <phoneticPr fontId="3" type="noConversion"/>
  </si>
  <si>
    <t>范丽明</t>
    <phoneticPr fontId="3" type="noConversion"/>
  </si>
  <si>
    <t>王志莹</t>
    <phoneticPr fontId="3" type="noConversion"/>
  </si>
  <si>
    <t>孙永慧</t>
    <phoneticPr fontId="3" type="noConversion"/>
  </si>
  <si>
    <t>喻永杰</t>
    <phoneticPr fontId="3" type="noConversion"/>
  </si>
  <si>
    <t>李楠楠</t>
    <phoneticPr fontId="3" type="noConversion"/>
  </si>
  <si>
    <t>张庆</t>
    <phoneticPr fontId="3" type="noConversion"/>
  </si>
  <si>
    <t>高分子化学</t>
    <phoneticPr fontId="3" type="noConversion"/>
  </si>
  <si>
    <t>曹萌雅</t>
    <phoneticPr fontId="3" type="noConversion"/>
  </si>
  <si>
    <t>王尚月</t>
    <phoneticPr fontId="3" type="noConversion"/>
  </si>
  <si>
    <t>有机化学</t>
    <phoneticPr fontId="8" type="noConversion"/>
  </si>
  <si>
    <t>韩玉界</t>
    <phoneticPr fontId="8" type="noConversion"/>
  </si>
  <si>
    <t>谭强</t>
    <phoneticPr fontId="8" type="noConversion"/>
  </si>
  <si>
    <t>化学课程与教学论</t>
    <phoneticPr fontId="3" type="noConversion"/>
  </si>
  <si>
    <t>史鹏园</t>
    <phoneticPr fontId="3" type="noConversion"/>
  </si>
  <si>
    <t>学科教学（化学）</t>
    <phoneticPr fontId="3" type="noConversion"/>
  </si>
  <si>
    <t>张森</t>
    <phoneticPr fontId="3" type="noConversion"/>
  </si>
  <si>
    <t>聂安梅</t>
    <phoneticPr fontId="3" type="noConversion"/>
  </si>
  <si>
    <t>任正盼</t>
    <phoneticPr fontId="3" type="noConversion"/>
  </si>
  <si>
    <t>陈露</t>
    <phoneticPr fontId="3" type="noConversion"/>
  </si>
  <si>
    <t>张环环</t>
    <phoneticPr fontId="3" type="noConversion"/>
  </si>
  <si>
    <t>刘康波</t>
    <phoneticPr fontId="3" type="noConversion"/>
  </si>
  <si>
    <t>赵颖</t>
    <phoneticPr fontId="3" type="noConversion"/>
  </si>
  <si>
    <t>刘倩</t>
    <phoneticPr fontId="3" type="noConversion"/>
  </si>
  <si>
    <t>刘锦</t>
    <phoneticPr fontId="3" type="noConversion"/>
  </si>
  <si>
    <t>张力</t>
    <phoneticPr fontId="3" type="noConversion"/>
  </si>
  <si>
    <t>化学</t>
    <phoneticPr fontId="3" type="noConversion"/>
  </si>
  <si>
    <t>王红菊</t>
    <phoneticPr fontId="3" type="noConversion"/>
  </si>
  <si>
    <t>王魁</t>
    <phoneticPr fontId="3" type="noConversion"/>
  </si>
  <si>
    <t>陈西孟</t>
    <phoneticPr fontId="3" type="noConversion"/>
  </si>
  <si>
    <t>陈野</t>
    <phoneticPr fontId="3" type="noConversion"/>
  </si>
  <si>
    <t>过治军</t>
    <phoneticPr fontId="3" type="noConversion"/>
  </si>
  <si>
    <t>王曼曼</t>
    <phoneticPr fontId="3" type="noConversion"/>
  </si>
  <si>
    <t>李娜</t>
    <phoneticPr fontId="3" type="noConversion"/>
  </si>
  <si>
    <t>张明明</t>
    <phoneticPr fontId="3" type="noConversion"/>
  </si>
  <si>
    <t>郭晓伟</t>
    <phoneticPr fontId="3" type="noConversion"/>
  </si>
  <si>
    <t>陈永魁</t>
    <phoneticPr fontId="3" type="noConversion"/>
  </si>
  <si>
    <t>严芳芳</t>
    <phoneticPr fontId="3" type="noConversion"/>
  </si>
  <si>
    <t>朱茉莉</t>
    <phoneticPr fontId="3" type="noConversion"/>
  </si>
  <si>
    <t>吴昊</t>
    <phoneticPr fontId="3" type="noConversion"/>
  </si>
  <si>
    <t>年级排名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</si>
</sst>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0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0" fillId="0" borderId="1" xfId="0" applyBorder="1"/>
    <xf numFmtId="49" fontId="4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abSelected="1" topLeftCell="A94" workbookViewId="0">
      <selection activeCell="K101" sqref="K101:K102"/>
    </sheetView>
  </sheetViews>
  <sheetFormatPr defaultRowHeight="13.5"/>
  <cols>
    <col min="2" max="2" width="18.25" customWidth="1"/>
    <col min="3" max="3" width="12.875" customWidth="1"/>
    <col min="5" max="5" width="15.5" customWidth="1"/>
    <col min="6" max="6" width="18.25" customWidth="1"/>
    <col min="7" max="7" width="20.25" customWidth="1"/>
    <col min="9" max="9" width="11.75" customWidth="1"/>
  </cols>
  <sheetData>
    <row r="1" spans="1:11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  <c r="K1" s="18"/>
    </row>
    <row r="2" spans="1:11">
      <c r="A2" s="2" t="s">
        <v>148</v>
      </c>
      <c r="B2" s="3" t="s">
        <v>149</v>
      </c>
      <c r="C2" s="3" t="s">
        <v>150</v>
      </c>
      <c r="D2" s="3" t="s">
        <v>151</v>
      </c>
      <c r="E2" s="3" t="s">
        <v>0</v>
      </c>
      <c r="F2" s="3" t="s">
        <v>1</v>
      </c>
      <c r="G2" s="3" t="s">
        <v>2</v>
      </c>
      <c r="H2" s="3" t="s">
        <v>152</v>
      </c>
      <c r="I2" s="3" t="s">
        <v>153</v>
      </c>
      <c r="J2" s="3" t="s">
        <v>154</v>
      </c>
      <c r="K2" s="4" t="s">
        <v>245</v>
      </c>
    </row>
    <row r="3" spans="1:11">
      <c r="A3" s="2" t="s">
        <v>54</v>
      </c>
      <c r="B3" s="3" t="s">
        <v>215</v>
      </c>
      <c r="C3" s="3">
        <v>1603183054</v>
      </c>
      <c r="D3" s="8" t="s">
        <v>55</v>
      </c>
      <c r="E3" s="3">
        <v>0</v>
      </c>
      <c r="F3" s="3">
        <v>14.4</v>
      </c>
      <c r="G3" s="3">
        <v>3</v>
      </c>
      <c r="H3" s="9">
        <v>87.4</v>
      </c>
      <c r="I3" s="9"/>
      <c r="J3" s="3">
        <v>1</v>
      </c>
      <c r="K3" s="4">
        <v>1</v>
      </c>
    </row>
    <row r="4" spans="1:11">
      <c r="A4" s="2" t="s">
        <v>41</v>
      </c>
      <c r="B4" s="3" t="s">
        <v>199</v>
      </c>
      <c r="C4" s="3">
        <v>1603183089</v>
      </c>
      <c r="D4" s="3" t="s">
        <v>200</v>
      </c>
      <c r="E4" s="3">
        <v>1.2</v>
      </c>
      <c r="F4" s="3">
        <v>12.6</v>
      </c>
      <c r="G4" s="3">
        <v>3.42</v>
      </c>
      <c r="H4" s="9">
        <v>87.22</v>
      </c>
      <c r="I4" s="3"/>
      <c r="J4" s="3">
        <v>1</v>
      </c>
      <c r="K4" s="4">
        <v>2</v>
      </c>
    </row>
    <row r="5" spans="1:11">
      <c r="A5" s="2" t="s">
        <v>56</v>
      </c>
      <c r="B5" s="3" t="s">
        <v>215</v>
      </c>
      <c r="C5" s="3">
        <v>1603183064</v>
      </c>
      <c r="D5" s="8" t="s">
        <v>57</v>
      </c>
      <c r="E5" s="3">
        <v>0.6</v>
      </c>
      <c r="F5" s="3">
        <v>12.6</v>
      </c>
      <c r="G5" s="3">
        <v>3.42</v>
      </c>
      <c r="H5" s="9">
        <v>86.62</v>
      </c>
      <c r="I5" s="9"/>
      <c r="J5" s="3">
        <v>2</v>
      </c>
      <c r="K5" s="4">
        <v>3</v>
      </c>
    </row>
    <row r="6" spans="1:11">
      <c r="A6" s="2" t="s">
        <v>158</v>
      </c>
      <c r="B6" s="3" t="s">
        <v>159</v>
      </c>
      <c r="C6" s="3">
        <v>1603183056</v>
      </c>
      <c r="D6" s="3" t="s">
        <v>160</v>
      </c>
      <c r="E6" s="3">
        <v>1.32</v>
      </c>
      <c r="F6" s="3">
        <v>10.8</v>
      </c>
      <c r="G6" s="3">
        <v>3.42</v>
      </c>
      <c r="H6" s="3">
        <v>85.54</v>
      </c>
      <c r="I6" s="3"/>
      <c r="J6" s="3">
        <v>1</v>
      </c>
      <c r="K6" s="4">
        <v>4</v>
      </c>
    </row>
    <row r="7" spans="1:11">
      <c r="A7" s="2" t="s">
        <v>88</v>
      </c>
      <c r="B7" s="3" t="s">
        <v>218</v>
      </c>
      <c r="C7" s="3">
        <v>1603183001</v>
      </c>
      <c r="D7" s="3" t="s">
        <v>219</v>
      </c>
      <c r="E7" s="3">
        <v>0</v>
      </c>
      <c r="F7" s="3">
        <v>12.24</v>
      </c>
      <c r="G7" s="3">
        <v>3</v>
      </c>
      <c r="H7" s="3">
        <v>85.24</v>
      </c>
      <c r="I7" s="3"/>
      <c r="J7" s="3">
        <v>1</v>
      </c>
      <c r="K7" s="4">
        <v>5</v>
      </c>
    </row>
    <row r="8" spans="1:11">
      <c r="A8" s="2" t="s">
        <v>58</v>
      </c>
      <c r="B8" s="3" t="s">
        <v>215</v>
      </c>
      <c r="C8" s="3">
        <v>1603183028</v>
      </c>
      <c r="D8" s="8" t="s">
        <v>59</v>
      </c>
      <c r="E8" s="3">
        <v>0</v>
      </c>
      <c r="F8" s="3">
        <v>11.16</v>
      </c>
      <c r="G8" s="3">
        <v>3.78</v>
      </c>
      <c r="H8" s="9">
        <v>84.94</v>
      </c>
      <c r="I8" s="9"/>
      <c r="J8" s="3">
        <v>3</v>
      </c>
      <c r="K8" s="4">
        <v>6</v>
      </c>
    </row>
    <row r="9" spans="1:11">
      <c r="A9" s="2" t="s">
        <v>60</v>
      </c>
      <c r="B9" s="3" t="s">
        <v>215</v>
      </c>
      <c r="C9" s="3">
        <v>1603183061</v>
      </c>
      <c r="D9" s="8" t="s">
        <v>216</v>
      </c>
      <c r="E9" s="3">
        <v>1.2</v>
      </c>
      <c r="F9" s="3">
        <v>9.9</v>
      </c>
      <c r="G9" s="3">
        <v>3.6</v>
      </c>
      <c r="H9" s="9">
        <v>84.7</v>
      </c>
      <c r="I9" s="9"/>
      <c r="J9" s="3">
        <v>4</v>
      </c>
      <c r="K9" s="4">
        <v>7</v>
      </c>
    </row>
    <row r="10" spans="1:11">
      <c r="A10" s="2" t="s">
        <v>161</v>
      </c>
      <c r="B10" s="3" t="s">
        <v>159</v>
      </c>
      <c r="C10" s="3">
        <v>1603183036</v>
      </c>
      <c r="D10" s="3" t="s">
        <v>162</v>
      </c>
      <c r="E10" s="3">
        <v>1.32</v>
      </c>
      <c r="F10" s="3">
        <v>7.02</v>
      </c>
      <c r="G10" s="3">
        <v>4.62</v>
      </c>
      <c r="H10" s="3">
        <v>82.96</v>
      </c>
      <c r="I10" s="3"/>
      <c r="J10" s="3">
        <v>2</v>
      </c>
      <c r="K10" s="4">
        <v>8</v>
      </c>
    </row>
    <row r="11" spans="1:11">
      <c r="A11" s="2" t="s">
        <v>99</v>
      </c>
      <c r="B11" s="11" t="s">
        <v>100</v>
      </c>
      <c r="C11" s="11">
        <v>1603183044</v>
      </c>
      <c r="D11" s="12" t="s">
        <v>101</v>
      </c>
      <c r="E11" s="10">
        <v>0.6</v>
      </c>
      <c r="F11" s="10">
        <v>8.4600000000000009</v>
      </c>
      <c r="G11" s="10">
        <v>3.42</v>
      </c>
      <c r="H11" s="10">
        <v>82.48</v>
      </c>
      <c r="I11" s="10"/>
      <c r="J11" s="10">
        <v>1</v>
      </c>
      <c r="K11" s="4">
        <v>9</v>
      </c>
    </row>
    <row r="12" spans="1:11">
      <c r="A12" s="2" t="s">
        <v>163</v>
      </c>
      <c r="B12" s="3" t="s">
        <v>159</v>
      </c>
      <c r="C12" s="3">
        <v>1603183035</v>
      </c>
      <c r="D12" s="3" t="s">
        <v>164</v>
      </c>
      <c r="E12" s="3">
        <v>0.6</v>
      </c>
      <c r="F12" s="3">
        <v>7.56</v>
      </c>
      <c r="G12" s="3">
        <v>3.9</v>
      </c>
      <c r="H12" s="3">
        <v>82.06</v>
      </c>
      <c r="I12" s="3"/>
      <c r="J12" s="3">
        <v>3</v>
      </c>
      <c r="K12" s="4">
        <v>10</v>
      </c>
    </row>
    <row r="13" spans="1:11">
      <c r="A13" s="2" t="s">
        <v>42</v>
      </c>
      <c r="B13" s="3" t="s">
        <v>199</v>
      </c>
      <c r="C13" s="3">
        <v>1603183087</v>
      </c>
      <c r="D13" s="3" t="s">
        <v>201</v>
      </c>
      <c r="E13" s="3">
        <v>1.32</v>
      </c>
      <c r="F13" s="3">
        <v>7.2</v>
      </c>
      <c r="G13" s="3">
        <v>3.42</v>
      </c>
      <c r="H13" s="9">
        <v>81.94</v>
      </c>
      <c r="I13" s="3"/>
      <c r="J13" s="3">
        <v>2</v>
      </c>
      <c r="K13" s="4">
        <v>11</v>
      </c>
    </row>
    <row r="14" spans="1:11">
      <c r="A14" s="2" t="s">
        <v>43</v>
      </c>
      <c r="B14" s="3" t="s">
        <v>199</v>
      </c>
      <c r="C14" s="3">
        <v>1603183088</v>
      </c>
      <c r="D14" s="3" t="s">
        <v>202</v>
      </c>
      <c r="E14" s="3">
        <v>0.6</v>
      </c>
      <c r="F14" s="3">
        <v>6.48</v>
      </c>
      <c r="G14" s="3">
        <v>4.74</v>
      </c>
      <c r="H14" s="9">
        <v>81.819999999999993</v>
      </c>
      <c r="I14" s="3"/>
      <c r="J14" s="3">
        <v>3</v>
      </c>
      <c r="K14" s="4">
        <v>12</v>
      </c>
    </row>
    <row r="15" spans="1:11">
      <c r="A15" s="2" t="s">
        <v>102</v>
      </c>
      <c r="B15" s="11" t="s">
        <v>100</v>
      </c>
      <c r="C15" s="11">
        <v>1603183041</v>
      </c>
      <c r="D15" s="12" t="s">
        <v>103</v>
      </c>
      <c r="E15" s="10">
        <v>0.6</v>
      </c>
      <c r="F15" s="10">
        <v>6.48</v>
      </c>
      <c r="G15" s="10">
        <v>4.32</v>
      </c>
      <c r="H15" s="10">
        <v>81.400000000000006</v>
      </c>
      <c r="I15" s="10"/>
      <c r="J15" s="10">
        <v>2</v>
      </c>
      <c r="K15" s="4">
        <v>13</v>
      </c>
    </row>
    <row r="16" spans="1:11">
      <c r="A16" s="2" t="s">
        <v>13</v>
      </c>
      <c r="B16" s="3" t="s">
        <v>189</v>
      </c>
      <c r="C16" s="3">
        <v>1603183094</v>
      </c>
      <c r="D16" s="3" t="s">
        <v>190</v>
      </c>
      <c r="E16" s="3">
        <v>0.6</v>
      </c>
      <c r="F16" s="3">
        <v>7.2</v>
      </c>
      <c r="G16" s="3">
        <v>3.42</v>
      </c>
      <c r="H16" s="3">
        <v>81.22</v>
      </c>
      <c r="I16" s="5"/>
      <c r="J16" s="3">
        <v>1</v>
      </c>
      <c r="K16" s="4">
        <v>14</v>
      </c>
    </row>
    <row r="17" spans="1:11">
      <c r="A17" s="2" t="s">
        <v>26</v>
      </c>
      <c r="B17" s="3" t="s">
        <v>27</v>
      </c>
      <c r="C17" s="3">
        <v>1603183053</v>
      </c>
      <c r="D17" s="3" t="s">
        <v>28</v>
      </c>
      <c r="E17" s="3">
        <v>0.6</v>
      </c>
      <c r="F17" s="3">
        <v>7.2</v>
      </c>
      <c r="G17" s="3">
        <v>3.42</v>
      </c>
      <c r="H17" s="3">
        <v>81.22</v>
      </c>
      <c r="I17" s="3"/>
      <c r="J17" s="3">
        <v>1</v>
      </c>
      <c r="K17" s="4">
        <v>15</v>
      </c>
    </row>
    <row r="18" spans="1:11">
      <c r="A18" s="2" t="s">
        <v>52</v>
      </c>
      <c r="B18" s="3" t="s">
        <v>212</v>
      </c>
      <c r="C18" s="3">
        <v>1603183022</v>
      </c>
      <c r="D18" s="3" t="s">
        <v>213</v>
      </c>
      <c r="E18" s="3">
        <v>0.6</v>
      </c>
      <c r="F18" s="3">
        <v>7.2</v>
      </c>
      <c r="G18" s="3">
        <v>3.42</v>
      </c>
      <c r="H18" s="9">
        <v>81.22</v>
      </c>
      <c r="I18" s="3"/>
      <c r="J18" s="3">
        <v>1</v>
      </c>
      <c r="K18" s="4">
        <v>16</v>
      </c>
    </row>
    <row r="19" spans="1:11">
      <c r="A19" s="2" t="s">
        <v>104</v>
      </c>
      <c r="B19" s="11" t="s">
        <v>100</v>
      </c>
      <c r="C19" s="11">
        <v>1603183067</v>
      </c>
      <c r="D19" s="12" t="s">
        <v>105</v>
      </c>
      <c r="E19" s="10">
        <v>0.6</v>
      </c>
      <c r="F19" s="10">
        <v>6.66</v>
      </c>
      <c r="G19" s="10">
        <v>3.78</v>
      </c>
      <c r="H19" s="10">
        <v>81.040000000000006</v>
      </c>
      <c r="I19" s="10"/>
      <c r="J19" s="10">
        <v>3</v>
      </c>
      <c r="K19" s="4">
        <v>17</v>
      </c>
    </row>
    <row r="20" spans="1:11">
      <c r="A20" s="2" t="s">
        <v>29</v>
      </c>
      <c r="B20" s="3" t="s">
        <v>27</v>
      </c>
      <c r="C20" s="3">
        <v>1603183068</v>
      </c>
      <c r="D20" s="3" t="s">
        <v>30</v>
      </c>
      <c r="E20" s="3">
        <v>0.6</v>
      </c>
      <c r="F20" s="3">
        <v>5.58</v>
      </c>
      <c r="G20" s="3">
        <v>4.2</v>
      </c>
      <c r="H20" s="3">
        <v>80.38</v>
      </c>
      <c r="I20" s="3"/>
      <c r="J20" s="3">
        <v>2</v>
      </c>
      <c r="K20" s="4">
        <v>18</v>
      </c>
    </row>
    <row r="21" spans="1:11">
      <c r="A21" s="2" t="s">
        <v>31</v>
      </c>
      <c r="B21" s="3" t="s">
        <v>27</v>
      </c>
      <c r="C21" s="3">
        <v>1603183037</v>
      </c>
      <c r="D21" s="3" t="s">
        <v>32</v>
      </c>
      <c r="E21" s="3">
        <v>0</v>
      </c>
      <c r="F21" s="3">
        <v>6.66</v>
      </c>
      <c r="G21" s="3">
        <v>3.42</v>
      </c>
      <c r="H21" s="3">
        <v>80.08</v>
      </c>
      <c r="I21" s="3"/>
      <c r="J21" s="3">
        <v>3</v>
      </c>
      <c r="K21" s="4">
        <v>19</v>
      </c>
    </row>
    <row r="22" spans="1:11">
      <c r="A22" s="2" t="s">
        <v>106</v>
      </c>
      <c r="B22" s="11" t="s">
        <v>100</v>
      </c>
      <c r="C22" s="11">
        <v>1603183038</v>
      </c>
      <c r="D22" s="12" t="s">
        <v>107</v>
      </c>
      <c r="E22" s="10">
        <v>0.6</v>
      </c>
      <c r="F22" s="10">
        <v>5.76</v>
      </c>
      <c r="G22" s="10">
        <v>3.6</v>
      </c>
      <c r="H22" s="10">
        <v>79.959999999999994</v>
      </c>
      <c r="I22" s="10"/>
      <c r="J22" s="10">
        <v>4</v>
      </c>
      <c r="K22" s="4">
        <v>20</v>
      </c>
    </row>
    <row r="23" spans="1:11">
      <c r="A23" s="2" t="s">
        <v>3</v>
      </c>
      <c r="B23" s="3" t="s">
        <v>159</v>
      </c>
      <c r="C23" s="3">
        <v>1603183031</v>
      </c>
      <c r="D23" s="3" t="s">
        <v>165</v>
      </c>
      <c r="E23" s="3">
        <v>0</v>
      </c>
      <c r="F23" s="3">
        <v>6.48</v>
      </c>
      <c r="G23" s="3">
        <v>3.42</v>
      </c>
      <c r="H23" s="3">
        <v>79.900000000000006</v>
      </c>
      <c r="I23" s="3"/>
      <c r="J23" s="3">
        <v>4</v>
      </c>
      <c r="K23" s="4">
        <v>21</v>
      </c>
    </row>
    <row r="24" spans="1:11">
      <c r="A24" s="2" t="s">
        <v>166</v>
      </c>
      <c r="B24" s="3" t="s">
        <v>159</v>
      </c>
      <c r="C24" s="3">
        <v>1603183082</v>
      </c>
      <c r="D24" s="3" t="s">
        <v>167</v>
      </c>
      <c r="E24" s="3">
        <v>1.32</v>
      </c>
      <c r="F24" s="3">
        <v>4.32</v>
      </c>
      <c r="G24" s="3">
        <v>3.78</v>
      </c>
      <c r="H24" s="3">
        <v>79.42</v>
      </c>
      <c r="I24" s="3"/>
      <c r="J24" s="3">
        <v>5</v>
      </c>
      <c r="K24" s="4">
        <v>22</v>
      </c>
    </row>
    <row r="25" spans="1:11">
      <c r="A25" s="2" t="s">
        <v>61</v>
      </c>
      <c r="B25" s="3" t="s">
        <v>215</v>
      </c>
      <c r="C25" s="3">
        <v>1603183078</v>
      </c>
      <c r="D25" s="8" t="s">
        <v>62</v>
      </c>
      <c r="E25" s="3">
        <v>0.6</v>
      </c>
      <c r="F25" s="3">
        <v>5.4</v>
      </c>
      <c r="G25" s="3">
        <v>3.42</v>
      </c>
      <c r="H25" s="9">
        <v>79.42</v>
      </c>
      <c r="I25" s="9"/>
      <c r="J25" s="3">
        <v>5</v>
      </c>
      <c r="K25" s="4">
        <v>23</v>
      </c>
    </row>
    <row r="26" spans="1:11">
      <c r="A26" s="2" t="s">
        <v>108</v>
      </c>
      <c r="B26" s="11" t="s">
        <v>100</v>
      </c>
      <c r="C26" s="11">
        <v>1603183033</v>
      </c>
      <c r="D26" s="12" t="s">
        <v>109</v>
      </c>
      <c r="E26" s="10">
        <v>0.6</v>
      </c>
      <c r="F26" s="10">
        <v>5.4</v>
      </c>
      <c r="G26" s="10">
        <v>3.42</v>
      </c>
      <c r="H26" s="10">
        <v>79.42</v>
      </c>
      <c r="I26" s="10"/>
      <c r="J26" s="10">
        <v>5</v>
      </c>
      <c r="K26" s="4">
        <v>24</v>
      </c>
    </row>
    <row r="27" spans="1:11">
      <c r="A27" s="2" t="s">
        <v>14</v>
      </c>
      <c r="B27" s="3" t="s">
        <v>189</v>
      </c>
      <c r="C27" s="3">
        <v>1603183093</v>
      </c>
      <c r="D27" s="3" t="s">
        <v>191</v>
      </c>
      <c r="E27" s="3">
        <v>0</v>
      </c>
      <c r="F27" s="3">
        <v>5.4</v>
      </c>
      <c r="G27" s="3">
        <v>3.96</v>
      </c>
      <c r="H27" s="3">
        <v>79.36</v>
      </c>
      <c r="I27" s="5"/>
      <c r="J27" s="3">
        <v>2</v>
      </c>
      <c r="K27" s="4">
        <v>25</v>
      </c>
    </row>
    <row r="28" spans="1:11">
      <c r="A28" s="2" t="s">
        <v>33</v>
      </c>
      <c r="B28" s="3" t="s">
        <v>27</v>
      </c>
      <c r="C28" s="3">
        <v>1603183043</v>
      </c>
      <c r="D28" s="3" t="s">
        <v>34</v>
      </c>
      <c r="E28" s="3">
        <v>0</v>
      </c>
      <c r="F28" s="3">
        <v>5.94</v>
      </c>
      <c r="G28" s="3">
        <v>3.42</v>
      </c>
      <c r="H28" s="3">
        <v>79.36</v>
      </c>
      <c r="I28" s="3"/>
      <c r="J28" s="3">
        <v>4</v>
      </c>
      <c r="K28" s="4">
        <v>26</v>
      </c>
    </row>
    <row r="29" spans="1:11">
      <c r="A29" s="2" t="s">
        <v>110</v>
      </c>
      <c r="B29" s="11" t="s">
        <v>100</v>
      </c>
      <c r="C29" s="11">
        <v>1603183072</v>
      </c>
      <c r="D29" s="12" t="s">
        <v>111</v>
      </c>
      <c r="E29" s="10">
        <v>1.2</v>
      </c>
      <c r="F29" s="10">
        <v>4.68</v>
      </c>
      <c r="G29" s="10">
        <v>3.42</v>
      </c>
      <c r="H29" s="10">
        <v>79.3</v>
      </c>
      <c r="I29" s="10"/>
      <c r="J29" s="10">
        <v>6</v>
      </c>
      <c r="K29" s="4">
        <v>27</v>
      </c>
    </row>
    <row r="30" spans="1:11">
      <c r="A30" s="2" t="s">
        <v>168</v>
      </c>
      <c r="B30" s="3" t="s">
        <v>159</v>
      </c>
      <c r="C30" s="3">
        <v>1603183034</v>
      </c>
      <c r="D30" s="3" t="s">
        <v>169</v>
      </c>
      <c r="E30" s="3">
        <v>0.6</v>
      </c>
      <c r="F30" s="3">
        <v>5.4</v>
      </c>
      <c r="G30" s="3">
        <v>3</v>
      </c>
      <c r="H30" s="3">
        <v>79</v>
      </c>
      <c r="I30" s="3"/>
      <c r="J30" s="3">
        <v>6</v>
      </c>
      <c r="K30" s="4">
        <v>28</v>
      </c>
    </row>
    <row r="31" spans="1:11">
      <c r="A31" s="2" t="s">
        <v>170</v>
      </c>
      <c r="B31" s="3" t="s">
        <v>159</v>
      </c>
      <c r="C31" s="3">
        <v>1603183029</v>
      </c>
      <c r="D31" s="3" t="s">
        <v>171</v>
      </c>
      <c r="E31" s="3">
        <v>1.92</v>
      </c>
      <c r="F31" s="3">
        <v>3.6</v>
      </c>
      <c r="G31" s="3">
        <v>3.42</v>
      </c>
      <c r="H31" s="3">
        <v>78.94</v>
      </c>
      <c r="I31" s="3"/>
      <c r="J31" s="3">
        <v>7</v>
      </c>
      <c r="K31" s="4">
        <v>29</v>
      </c>
    </row>
    <row r="32" spans="1:11">
      <c r="A32" s="2" t="s">
        <v>35</v>
      </c>
      <c r="B32" s="3" t="s">
        <v>27</v>
      </c>
      <c r="C32" s="3">
        <v>1603183026</v>
      </c>
      <c r="D32" s="3" t="s">
        <v>36</v>
      </c>
      <c r="E32" s="3">
        <v>1.92</v>
      </c>
      <c r="F32" s="3">
        <v>3.6</v>
      </c>
      <c r="G32" s="3">
        <v>3.42</v>
      </c>
      <c r="H32" s="3">
        <v>78.94</v>
      </c>
      <c r="I32" s="3"/>
      <c r="J32" s="3">
        <v>5</v>
      </c>
      <c r="K32" s="4">
        <v>30</v>
      </c>
    </row>
    <row r="33" spans="1:11">
      <c r="A33" s="2" t="s">
        <v>63</v>
      </c>
      <c r="B33" s="3" t="s">
        <v>215</v>
      </c>
      <c r="C33" s="3">
        <v>1603183039</v>
      </c>
      <c r="D33" s="8" t="s">
        <v>64</v>
      </c>
      <c r="E33" s="3">
        <v>1.92</v>
      </c>
      <c r="F33" s="3">
        <v>3.6</v>
      </c>
      <c r="G33" s="3">
        <v>3.42</v>
      </c>
      <c r="H33" s="9">
        <v>78.94</v>
      </c>
      <c r="I33" s="9"/>
      <c r="J33" s="3">
        <v>6</v>
      </c>
      <c r="K33" s="4">
        <v>31</v>
      </c>
    </row>
    <row r="34" spans="1:11">
      <c r="A34" s="2" t="s">
        <v>112</v>
      </c>
      <c r="B34" s="11" t="s">
        <v>100</v>
      </c>
      <c r="C34" s="11">
        <v>1603183074</v>
      </c>
      <c r="D34" s="12" t="s">
        <v>113</v>
      </c>
      <c r="E34" s="10">
        <v>1.92</v>
      </c>
      <c r="F34" s="10">
        <v>3.6</v>
      </c>
      <c r="G34" s="10">
        <v>3.42</v>
      </c>
      <c r="H34" s="10">
        <v>78.94</v>
      </c>
      <c r="I34" s="10"/>
      <c r="J34" s="10">
        <v>7</v>
      </c>
      <c r="K34" s="4">
        <v>32</v>
      </c>
    </row>
    <row r="35" spans="1:11">
      <c r="A35" s="2" t="s">
        <v>114</v>
      </c>
      <c r="B35" s="11" t="s">
        <v>100</v>
      </c>
      <c r="C35" s="11">
        <v>1603183055</v>
      </c>
      <c r="D35" s="12" t="s">
        <v>115</v>
      </c>
      <c r="E35" s="10">
        <v>0</v>
      </c>
      <c r="F35" s="10">
        <v>5.4</v>
      </c>
      <c r="G35" s="10">
        <v>3.48</v>
      </c>
      <c r="H35" s="10">
        <v>78.88</v>
      </c>
      <c r="I35" s="10"/>
      <c r="J35" s="10">
        <v>8</v>
      </c>
      <c r="K35" s="4">
        <v>33</v>
      </c>
    </row>
    <row r="36" spans="1:11">
      <c r="A36" s="2" t="s">
        <v>53</v>
      </c>
      <c r="B36" s="3" t="s">
        <v>212</v>
      </c>
      <c r="C36" s="3">
        <v>1603183046</v>
      </c>
      <c r="D36" s="3" t="s">
        <v>214</v>
      </c>
      <c r="E36" s="3">
        <v>0</v>
      </c>
      <c r="F36" s="3">
        <v>5.4</v>
      </c>
      <c r="G36" s="3">
        <v>3.42</v>
      </c>
      <c r="H36" s="9">
        <v>78.819999999999993</v>
      </c>
      <c r="I36" s="3"/>
      <c r="J36" s="3">
        <v>2</v>
      </c>
      <c r="K36" s="4">
        <v>34</v>
      </c>
    </row>
    <row r="37" spans="1:11">
      <c r="A37" s="2" t="s">
        <v>172</v>
      </c>
      <c r="B37" s="3" t="s">
        <v>159</v>
      </c>
      <c r="C37" s="3">
        <v>1603183081</v>
      </c>
      <c r="D37" s="3" t="s">
        <v>173</v>
      </c>
      <c r="E37" s="3">
        <v>0.6</v>
      </c>
      <c r="F37" s="3">
        <v>4.32</v>
      </c>
      <c r="G37" s="4">
        <v>3.78</v>
      </c>
      <c r="H37" s="4">
        <v>78.7</v>
      </c>
      <c r="I37" s="4">
        <v>88.62</v>
      </c>
      <c r="J37" s="3">
        <v>8</v>
      </c>
      <c r="K37" s="4">
        <v>35</v>
      </c>
    </row>
    <row r="38" spans="1:11">
      <c r="A38" s="2" t="s">
        <v>174</v>
      </c>
      <c r="B38" s="3" t="s">
        <v>159</v>
      </c>
      <c r="C38" s="3">
        <v>1603183075</v>
      </c>
      <c r="D38" s="3" t="s">
        <v>175</v>
      </c>
      <c r="E38" s="3">
        <v>0.6</v>
      </c>
      <c r="F38" s="3">
        <v>4.68</v>
      </c>
      <c r="G38" s="3">
        <v>3.42</v>
      </c>
      <c r="H38" s="3">
        <v>78.7</v>
      </c>
      <c r="I38" s="3">
        <v>87.9</v>
      </c>
      <c r="J38" s="3">
        <v>9</v>
      </c>
      <c r="K38" s="4">
        <v>36</v>
      </c>
    </row>
    <row r="39" spans="1:11">
      <c r="A39" s="2" t="s">
        <v>116</v>
      </c>
      <c r="B39" s="11" t="s">
        <v>100</v>
      </c>
      <c r="C39" s="11">
        <v>1603183070</v>
      </c>
      <c r="D39" s="12" t="s">
        <v>117</v>
      </c>
      <c r="E39" s="10">
        <v>1.32</v>
      </c>
      <c r="F39" s="10">
        <v>3.6</v>
      </c>
      <c r="G39" s="10">
        <v>3.48</v>
      </c>
      <c r="H39" s="10">
        <v>78.400000000000006</v>
      </c>
      <c r="I39" s="10"/>
      <c r="J39" s="10">
        <v>9</v>
      </c>
      <c r="K39" s="4">
        <v>37</v>
      </c>
    </row>
    <row r="40" spans="1:11">
      <c r="A40" s="2" t="s">
        <v>65</v>
      </c>
      <c r="B40" s="3" t="s">
        <v>215</v>
      </c>
      <c r="C40" s="3">
        <v>1603183063</v>
      </c>
      <c r="D40" s="8" t="s">
        <v>66</v>
      </c>
      <c r="E40" s="3">
        <v>1.32</v>
      </c>
      <c r="F40" s="3">
        <v>3.6</v>
      </c>
      <c r="G40" s="3">
        <v>3.42</v>
      </c>
      <c r="H40" s="9">
        <v>78.34</v>
      </c>
      <c r="I40" s="9"/>
      <c r="J40" s="3">
        <v>7</v>
      </c>
      <c r="K40" s="4">
        <v>38</v>
      </c>
    </row>
    <row r="41" spans="1:11">
      <c r="A41" s="2" t="s">
        <v>118</v>
      </c>
      <c r="B41" s="11" t="s">
        <v>100</v>
      </c>
      <c r="C41" s="11">
        <v>1603183047</v>
      </c>
      <c r="D41" s="12" t="s">
        <v>119</v>
      </c>
      <c r="E41" s="10">
        <v>1.32</v>
      </c>
      <c r="F41" s="10">
        <v>3.6</v>
      </c>
      <c r="G41" s="10">
        <v>3.42</v>
      </c>
      <c r="H41" s="10">
        <v>78.34</v>
      </c>
      <c r="I41" s="10"/>
      <c r="J41" s="10">
        <v>10</v>
      </c>
      <c r="K41" s="4">
        <v>39</v>
      </c>
    </row>
    <row r="42" spans="1:11">
      <c r="A42" s="2" t="s">
        <v>37</v>
      </c>
      <c r="B42" s="3" t="s">
        <v>27</v>
      </c>
      <c r="C42" s="3">
        <v>1603183084</v>
      </c>
      <c r="D42" s="3" t="s">
        <v>38</v>
      </c>
      <c r="E42" s="3">
        <v>1.2</v>
      </c>
      <c r="F42" s="3">
        <v>3.6</v>
      </c>
      <c r="G42" s="3">
        <v>3.42</v>
      </c>
      <c r="H42" s="3">
        <v>78.22</v>
      </c>
      <c r="I42" s="3"/>
      <c r="J42" s="3">
        <v>6</v>
      </c>
      <c r="K42" s="4">
        <v>40</v>
      </c>
    </row>
    <row r="43" spans="1:11">
      <c r="A43" s="2" t="s">
        <v>176</v>
      </c>
      <c r="B43" s="3" t="s">
        <v>159</v>
      </c>
      <c r="C43" s="3">
        <v>1603183062</v>
      </c>
      <c r="D43" s="3" t="s">
        <v>177</v>
      </c>
      <c r="E43" s="3">
        <v>0</v>
      </c>
      <c r="F43" s="3">
        <v>4.68</v>
      </c>
      <c r="G43" s="3">
        <v>3.42</v>
      </c>
      <c r="H43" s="3">
        <v>78.099999999999994</v>
      </c>
      <c r="I43" s="3"/>
      <c r="J43" s="3">
        <v>10</v>
      </c>
      <c r="K43" s="4">
        <v>41</v>
      </c>
    </row>
    <row r="44" spans="1:11">
      <c r="A44" s="2" t="s">
        <v>178</v>
      </c>
      <c r="B44" s="3" t="s">
        <v>159</v>
      </c>
      <c r="C44" s="3">
        <v>1603183024</v>
      </c>
      <c r="D44" s="3" t="s">
        <v>179</v>
      </c>
      <c r="E44" s="3">
        <v>0.6</v>
      </c>
      <c r="F44" s="3">
        <v>3.6</v>
      </c>
      <c r="G44" s="3">
        <v>3.84</v>
      </c>
      <c r="H44" s="3">
        <v>78.040000000000006</v>
      </c>
      <c r="I44" s="3"/>
      <c r="J44" s="3">
        <v>11</v>
      </c>
      <c r="K44" s="4">
        <v>42</v>
      </c>
    </row>
    <row r="45" spans="1:11">
      <c r="A45" s="2" t="s">
        <v>15</v>
      </c>
      <c r="B45" s="3" t="s">
        <v>189</v>
      </c>
      <c r="C45" s="3">
        <v>1603183096</v>
      </c>
      <c r="D45" s="3" t="s">
        <v>192</v>
      </c>
      <c r="E45" s="3">
        <v>0.6</v>
      </c>
      <c r="F45" s="3">
        <v>3.6</v>
      </c>
      <c r="G45" s="3">
        <v>3.78</v>
      </c>
      <c r="H45" s="3">
        <v>77.98</v>
      </c>
      <c r="I45" s="5"/>
      <c r="J45" s="3">
        <v>3</v>
      </c>
      <c r="K45" s="4">
        <v>43</v>
      </c>
    </row>
    <row r="46" spans="1:11">
      <c r="A46" s="2" t="s">
        <v>44</v>
      </c>
      <c r="B46" s="3" t="s">
        <v>199</v>
      </c>
      <c r="C46" s="3">
        <v>1603183090</v>
      </c>
      <c r="D46" s="3" t="s">
        <v>203</v>
      </c>
      <c r="E46" s="3">
        <v>0.6</v>
      </c>
      <c r="F46" s="3">
        <v>3.6</v>
      </c>
      <c r="G46" s="3">
        <v>3.6</v>
      </c>
      <c r="H46" s="9">
        <v>77.8</v>
      </c>
      <c r="I46" s="3"/>
      <c r="J46" s="3">
        <v>4</v>
      </c>
      <c r="K46" s="4">
        <v>44</v>
      </c>
    </row>
    <row r="47" spans="1:11">
      <c r="A47" s="2" t="s">
        <v>67</v>
      </c>
      <c r="B47" s="3" t="s">
        <v>215</v>
      </c>
      <c r="C47" s="3">
        <v>1603183045</v>
      </c>
      <c r="D47" s="8" t="s">
        <v>68</v>
      </c>
      <c r="E47" s="3">
        <v>0.72</v>
      </c>
      <c r="F47" s="3">
        <v>3.6</v>
      </c>
      <c r="G47" s="3">
        <v>3.42</v>
      </c>
      <c r="H47" s="9">
        <v>77.739999999999995</v>
      </c>
      <c r="I47" s="9"/>
      <c r="J47" s="3">
        <v>8</v>
      </c>
      <c r="K47" s="4">
        <v>45</v>
      </c>
    </row>
    <row r="48" spans="1:11">
      <c r="A48" s="2" t="s">
        <v>69</v>
      </c>
      <c r="B48" s="3" t="s">
        <v>215</v>
      </c>
      <c r="C48" s="3">
        <v>1603183051</v>
      </c>
      <c r="D48" s="8" t="s">
        <v>70</v>
      </c>
      <c r="E48" s="3">
        <v>0.6</v>
      </c>
      <c r="F48" s="3">
        <v>3.6</v>
      </c>
      <c r="G48" s="3">
        <v>3.42</v>
      </c>
      <c r="H48" s="9">
        <v>77.62</v>
      </c>
      <c r="I48" s="9"/>
      <c r="J48" s="3">
        <v>9</v>
      </c>
      <c r="K48" s="4">
        <v>46</v>
      </c>
    </row>
    <row r="49" spans="1:11">
      <c r="A49" s="2" t="s">
        <v>120</v>
      </c>
      <c r="B49" s="11" t="s">
        <v>100</v>
      </c>
      <c r="C49" s="11">
        <v>1603183042</v>
      </c>
      <c r="D49" s="12" t="s">
        <v>121</v>
      </c>
      <c r="E49" s="10">
        <v>0.6</v>
      </c>
      <c r="F49" s="10">
        <v>3.6</v>
      </c>
      <c r="G49" s="10">
        <v>3.42</v>
      </c>
      <c r="H49" s="13">
        <v>77.62</v>
      </c>
      <c r="I49" s="10">
        <v>89</v>
      </c>
      <c r="J49" s="10">
        <v>11</v>
      </c>
      <c r="K49" s="4">
        <v>47</v>
      </c>
    </row>
    <row r="50" spans="1:11">
      <c r="A50" s="2" t="s">
        <v>122</v>
      </c>
      <c r="B50" s="11" t="s">
        <v>100</v>
      </c>
      <c r="C50" s="11">
        <v>1603183030</v>
      </c>
      <c r="D50" s="12" t="s">
        <v>123</v>
      </c>
      <c r="E50" s="10">
        <v>0.6</v>
      </c>
      <c r="F50" s="10">
        <v>3.6</v>
      </c>
      <c r="G50" s="10">
        <v>3.42</v>
      </c>
      <c r="H50" s="13">
        <v>77.62</v>
      </c>
      <c r="I50" s="10">
        <v>86.83</v>
      </c>
      <c r="J50" s="10">
        <v>12</v>
      </c>
      <c r="K50" s="4">
        <v>48</v>
      </c>
    </row>
    <row r="51" spans="1:11">
      <c r="A51" s="2" t="s">
        <v>124</v>
      </c>
      <c r="B51" s="11" t="s">
        <v>100</v>
      </c>
      <c r="C51" s="11">
        <v>1603183048</v>
      </c>
      <c r="D51" s="12" t="s">
        <v>125</v>
      </c>
      <c r="E51" s="10">
        <v>0.6</v>
      </c>
      <c r="F51" s="10">
        <v>3.6</v>
      </c>
      <c r="G51" s="10">
        <v>3.42</v>
      </c>
      <c r="H51" s="13">
        <v>77.62</v>
      </c>
      <c r="I51" s="10">
        <v>86</v>
      </c>
      <c r="J51" s="10">
        <v>13</v>
      </c>
      <c r="K51" s="4">
        <v>49</v>
      </c>
    </row>
    <row r="52" spans="1:11">
      <c r="A52" s="2" t="s">
        <v>126</v>
      </c>
      <c r="B52" s="11" t="s">
        <v>100</v>
      </c>
      <c r="C52" s="11">
        <v>1603183060</v>
      </c>
      <c r="D52" s="12" t="s">
        <v>127</v>
      </c>
      <c r="E52" s="10">
        <v>0.6</v>
      </c>
      <c r="F52" s="10">
        <v>3.6</v>
      </c>
      <c r="G52" s="10">
        <v>3.42</v>
      </c>
      <c r="H52" s="13">
        <v>77.62</v>
      </c>
      <c r="I52" s="10">
        <v>83.5</v>
      </c>
      <c r="J52" s="10">
        <v>14</v>
      </c>
      <c r="K52" s="4">
        <v>50</v>
      </c>
    </row>
    <row r="53" spans="1:11">
      <c r="A53" s="2" t="s">
        <v>128</v>
      </c>
      <c r="B53" s="11" t="s">
        <v>100</v>
      </c>
      <c r="C53" s="11">
        <v>1603183049</v>
      </c>
      <c r="D53" s="12" t="s">
        <v>129</v>
      </c>
      <c r="E53" s="10">
        <v>0</v>
      </c>
      <c r="F53" s="10">
        <v>3.6</v>
      </c>
      <c r="G53" s="10">
        <v>3.9</v>
      </c>
      <c r="H53" s="10">
        <v>77.5</v>
      </c>
      <c r="I53" s="10"/>
      <c r="J53" s="10">
        <v>15</v>
      </c>
      <c r="K53" s="4">
        <v>51</v>
      </c>
    </row>
    <row r="54" spans="1:11">
      <c r="A54" s="2" t="s">
        <v>4</v>
      </c>
      <c r="B54" s="3" t="s">
        <v>159</v>
      </c>
      <c r="C54" s="3">
        <v>1603183080</v>
      </c>
      <c r="D54" s="3" t="s">
        <v>180</v>
      </c>
      <c r="E54" s="3">
        <v>0</v>
      </c>
      <c r="F54" s="3">
        <v>3.6</v>
      </c>
      <c r="G54" s="3">
        <v>3.78</v>
      </c>
      <c r="H54" s="3">
        <v>77.38</v>
      </c>
      <c r="I54" s="3">
        <v>86.1</v>
      </c>
      <c r="J54" s="3">
        <v>12</v>
      </c>
      <c r="K54" s="4">
        <v>52</v>
      </c>
    </row>
    <row r="55" spans="1:11">
      <c r="A55" s="2" t="s">
        <v>5</v>
      </c>
      <c r="B55" s="3" t="s">
        <v>159</v>
      </c>
      <c r="C55" s="3">
        <v>1603183083</v>
      </c>
      <c r="D55" s="3" t="s">
        <v>181</v>
      </c>
      <c r="E55" s="3">
        <v>0</v>
      </c>
      <c r="F55" s="3">
        <v>3.6</v>
      </c>
      <c r="G55" s="3">
        <v>3.78</v>
      </c>
      <c r="H55" s="3">
        <v>77.38</v>
      </c>
      <c r="I55" s="3">
        <v>86</v>
      </c>
      <c r="J55" s="3">
        <v>13</v>
      </c>
      <c r="K55" s="4">
        <v>53</v>
      </c>
    </row>
    <row r="56" spans="1:11">
      <c r="A56" s="2" t="s">
        <v>130</v>
      </c>
      <c r="B56" s="11" t="s">
        <v>100</v>
      </c>
      <c r="C56" s="11">
        <v>1603183058</v>
      </c>
      <c r="D56" s="12" t="s">
        <v>131</v>
      </c>
      <c r="E56" s="10">
        <v>0</v>
      </c>
      <c r="F56" s="10">
        <v>3.6</v>
      </c>
      <c r="G56" s="10">
        <v>3.78</v>
      </c>
      <c r="H56" s="10">
        <v>77.38</v>
      </c>
      <c r="I56" s="10"/>
      <c r="J56" s="10">
        <v>16</v>
      </c>
      <c r="K56" s="4">
        <v>54</v>
      </c>
    </row>
    <row r="57" spans="1:11">
      <c r="A57" s="2" t="s">
        <v>6</v>
      </c>
      <c r="B57" s="3" t="s">
        <v>159</v>
      </c>
      <c r="C57" s="3">
        <v>1603183023</v>
      </c>
      <c r="D57" s="3" t="s">
        <v>182</v>
      </c>
      <c r="E57" s="3">
        <v>0.6</v>
      </c>
      <c r="F57" s="3">
        <v>3.6</v>
      </c>
      <c r="G57" s="3">
        <v>3</v>
      </c>
      <c r="H57" s="3">
        <v>77.2</v>
      </c>
      <c r="I57" s="3">
        <v>89.28</v>
      </c>
      <c r="J57" s="3">
        <v>14</v>
      </c>
      <c r="K57" s="4">
        <v>55</v>
      </c>
    </row>
    <row r="58" spans="1:11">
      <c r="A58" s="2" t="s">
        <v>7</v>
      </c>
      <c r="B58" s="3" t="s">
        <v>159</v>
      </c>
      <c r="C58" s="3">
        <v>1603183050</v>
      </c>
      <c r="D58" s="3" t="s">
        <v>183</v>
      </c>
      <c r="E58" s="3">
        <v>0.6</v>
      </c>
      <c r="F58" s="3">
        <v>3.6</v>
      </c>
      <c r="G58" s="3">
        <v>3</v>
      </c>
      <c r="H58" s="3">
        <v>77.2</v>
      </c>
      <c r="I58" s="3">
        <v>85.7</v>
      </c>
      <c r="J58" s="3">
        <v>15</v>
      </c>
      <c r="K58" s="4">
        <v>56</v>
      </c>
    </row>
    <row r="59" spans="1:11">
      <c r="A59" s="2" t="s">
        <v>8</v>
      </c>
      <c r="B59" s="3" t="s">
        <v>159</v>
      </c>
      <c r="C59" s="3">
        <v>1603183073</v>
      </c>
      <c r="D59" s="3" t="s">
        <v>184</v>
      </c>
      <c r="E59" s="3">
        <v>0.6</v>
      </c>
      <c r="F59" s="3">
        <v>3.6</v>
      </c>
      <c r="G59" s="3">
        <v>3</v>
      </c>
      <c r="H59" s="3">
        <v>77.2</v>
      </c>
      <c r="I59" s="3">
        <v>85</v>
      </c>
      <c r="J59" s="3">
        <v>16</v>
      </c>
      <c r="K59" s="4">
        <v>57</v>
      </c>
    </row>
    <row r="60" spans="1:11">
      <c r="A60" s="2" t="s">
        <v>9</v>
      </c>
      <c r="B60" s="3" t="s">
        <v>159</v>
      </c>
      <c r="C60" s="3">
        <v>1603183076</v>
      </c>
      <c r="D60" s="3" t="s">
        <v>185</v>
      </c>
      <c r="E60" s="3">
        <v>0.6</v>
      </c>
      <c r="F60" s="3">
        <v>3.6</v>
      </c>
      <c r="G60" s="3">
        <v>3</v>
      </c>
      <c r="H60" s="3">
        <v>77.2</v>
      </c>
      <c r="I60" s="3">
        <v>84.57</v>
      </c>
      <c r="J60" s="3">
        <v>17</v>
      </c>
      <c r="K60" s="4">
        <v>58</v>
      </c>
    </row>
    <row r="61" spans="1:11">
      <c r="A61" s="2" t="s">
        <v>16</v>
      </c>
      <c r="B61" s="3" t="s">
        <v>189</v>
      </c>
      <c r="C61" s="3">
        <v>1603183095</v>
      </c>
      <c r="D61" s="3" t="s">
        <v>193</v>
      </c>
      <c r="E61" s="3">
        <v>0</v>
      </c>
      <c r="F61" s="3">
        <v>3.78</v>
      </c>
      <c r="G61" s="3">
        <v>3.42</v>
      </c>
      <c r="H61" s="3">
        <v>77.2</v>
      </c>
      <c r="I61" s="5"/>
      <c r="J61" s="3">
        <v>4</v>
      </c>
      <c r="K61" s="4">
        <v>59</v>
      </c>
    </row>
    <row r="62" spans="1:11">
      <c r="A62" s="2" t="s">
        <v>71</v>
      </c>
      <c r="B62" s="3" t="s">
        <v>215</v>
      </c>
      <c r="C62" s="3">
        <v>1603183059</v>
      </c>
      <c r="D62" s="8" t="s">
        <v>72</v>
      </c>
      <c r="E62" s="3">
        <v>0.6</v>
      </c>
      <c r="F62" s="3">
        <v>3.6</v>
      </c>
      <c r="G62" s="3">
        <v>3</v>
      </c>
      <c r="H62" s="9">
        <v>77.2</v>
      </c>
      <c r="I62" s="9"/>
      <c r="J62" s="3">
        <v>10</v>
      </c>
      <c r="K62" s="4">
        <v>60</v>
      </c>
    </row>
    <row r="63" spans="1:11">
      <c r="A63" s="2" t="s">
        <v>132</v>
      </c>
      <c r="B63" s="11" t="s">
        <v>100</v>
      </c>
      <c r="C63" s="11">
        <v>1603183057</v>
      </c>
      <c r="D63" s="12" t="s">
        <v>133</v>
      </c>
      <c r="E63" s="10">
        <v>0.6</v>
      </c>
      <c r="F63" s="10">
        <v>3.6</v>
      </c>
      <c r="G63" s="10">
        <v>3</v>
      </c>
      <c r="H63" s="10">
        <v>77.2</v>
      </c>
      <c r="I63" s="10"/>
      <c r="J63" s="10">
        <v>17</v>
      </c>
      <c r="K63" s="4">
        <v>61</v>
      </c>
    </row>
    <row r="64" spans="1:11">
      <c r="A64" s="2" t="s">
        <v>10</v>
      </c>
      <c r="B64" s="3" t="s">
        <v>159</v>
      </c>
      <c r="C64" s="3">
        <v>1603183071</v>
      </c>
      <c r="D64" s="3" t="s">
        <v>186</v>
      </c>
      <c r="E64" s="3">
        <v>0</v>
      </c>
      <c r="F64" s="3">
        <v>3.6</v>
      </c>
      <c r="G64" s="3">
        <v>3.42</v>
      </c>
      <c r="H64" s="3">
        <v>77.02</v>
      </c>
      <c r="I64" s="3"/>
      <c r="J64" s="3">
        <v>18</v>
      </c>
      <c r="K64" s="4">
        <v>62</v>
      </c>
    </row>
    <row r="65" spans="1:11">
      <c r="A65" s="2" t="s">
        <v>39</v>
      </c>
      <c r="B65" s="3" t="s">
        <v>27</v>
      </c>
      <c r="C65" s="3">
        <v>1603183027</v>
      </c>
      <c r="D65" s="3" t="s">
        <v>40</v>
      </c>
      <c r="E65" s="3">
        <v>0</v>
      </c>
      <c r="F65" s="3">
        <v>3.6</v>
      </c>
      <c r="G65" s="3">
        <v>3.42</v>
      </c>
      <c r="H65" s="3">
        <v>77.02</v>
      </c>
      <c r="I65" s="3"/>
      <c r="J65" s="3">
        <v>7</v>
      </c>
      <c r="K65" s="4">
        <v>63</v>
      </c>
    </row>
    <row r="66" spans="1:11">
      <c r="A66" s="2" t="s">
        <v>73</v>
      </c>
      <c r="B66" s="3" t="s">
        <v>215</v>
      </c>
      <c r="C66" s="3">
        <v>1603183052</v>
      </c>
      <c r="D66" s="8" t="s">
        <v>74</v>
      </c>
      <c r="E66" s="3">
        <v>0</v>
      </c>
      <c r="F66" s="3">
        <v>3.6</v>
      </c>
      <c r="G66" s="3">
        <v>3.42</v>
      </c>
      <c r="H66" s="9">
        <v>77.02</v>
      </c>
      <c r="I66" s="9">
        <v>88.5</v>
      </c>
      <c r="J66" s="3">
        <v>11</v>
      </c>
      <c r="K66" s="4">
        <v>64</v>
      </c>
    </row>
    <row r="67" spans="1:11">
      <c r="A67" s="2" t="s">
        <v>75</v>
      </c>
      <c r="B67" s="3" t="s">
        <v>215</v>
      </c>
      <c r="C67" s="3">
        <v>1603183065</v>
      </c>
      <c r="D67" s="8" t="s">
        <v>76</v>
      </c>
      <c r="E67" s="3">
        <v>0</v>
      </c>
      <c r="F67" s="3">
        <v>3.6</v>
      </c>
      <c r="G67" s="3">
        <v>3.42</v>
      </c>
      <c r="H67" s="9">
        <v>77.02</v>
      </c>
      <c r="I67" s="9">
        <v>88.25</v>
      </c>
      <c r="J67" s="3">
        <v>12</v>
      </c>
      <c r="K67" s="4">
        <v>65</v>
      </c>
    </row>
    <row r="68" spans="1:11">
      <c r="A68" s="2" t="s">
        <v>77</v>
      </c>
      <c r="B68" s="3" t="s">
        <v>215</v>
      </c>
      <c r="C68" s="3">
        <v>1603183066</v>
      </c>
      <c r="D68" s="8" t="s">
        <v>78</v>
      </c>
      <c r="E68" s="3">
        <v>0</v>
      </c>
      <c r="F68" s="3">
        <v>3.6</v>
      </c>
      <c r="G68" s="3">
        <v>3.42</v>
      </c>
      <c r="H68" s="9">
        <v>77.02</v>
      </c>
      <c r="I68" s="9">
        <v>85.373000000000005</v>
      </c>
      <c r="J68" s="3">
        <v>13</v>
      </c>
      <c r="K68" s="4">
        <v>66</v>
      </c>
    </row>
    <row r="69" spans="1:11">
      <c r="A69" s="2" t="s">
        <v>79</v>
      </c>
      <c r="B69" s="3" t="s">
        <v>215</v>
      </c>
      <c r="C69" s="3">
        <v>1603183032</v>
      </c>
      <c r="D69" s="8" t="s">
        <v>80</v>
      </c>
      <c r="E69" s="3">
        <v>0</v>
      </c>
      <c r="F69" s="3">
        <v>3.6</v>
      </c>
      <c r="G69" s="3">
        <v>3.42</v>
      </c>
      <c r="H69" s="9">
        <v>77.02</v>
      </c>
      <c r="I69" s="9">
        <v>83.875</v>
      </c>
      <c r="J69" s="3">
        <v>14</v>
      </c>
      <c r="K69" s="4">
        <v>67</v>
      </c>
    </row>
    <row r="70" spans="1:11">
      <c r="A70" s="2" t="s">
        <v>155</v>
      </c>
      <c r="B70" s="3" t="s">
        <v>156</v>
      </c>
      <c r="C70" s="3">
        <v>1603183092</v>
      </c>
      <c r="D70" s="3" t="s">
        <v>157</v>
      </c>
      <c r="E70" s="3">
        <v>0</v>
      </c>
      <c r="F70" s="3">
        <v>3.6</v>
      </c>
      <c r="G70" s="3">
        <v>3</v>
      </c>
      <c r="H70" s="3">
        <v>76.599999999999994</v>
      </c>
      <c r="I70" s="3"/>
      <c r="J70" s="3">
        <v>1</v>
      </c>
      <c r="K70" s="4">
        <v>68</v>
      </c>
    </row>
    <row r="71" spans="1:11">
      <c r="A71" s="2" t="s">
        <v>11</v>
      </c>
      <c r="B71" s="3" t="s">
        <v>159</v>
      </c>
      <c r="C71" s="3">
        <v>1603183077</v>
      </c>
      <c r="D71" s="3" t="s">
        <v>187</v>
      </c>
      <c r="E71" s="3">
        <v>0</v>
      </c>
      <c r="F71" s="3">
        <v>3.6</v>
      </c>
      <c r="G71" s="3">
        <v>3</v>
      </c>
      <c r="H71" s="3">
        <v>76.599999999999994</v>
      </c>
      <c r="I71" s="3">
        <v>87.57</v>
      </c>
      <c r="J71" s="3">
        <v>19</v>
      </c>
      <c r="K71" s="4">
        <v>69</v>
      </c>
    </row>
    <row r="72" spans="1:11">
      <c r="A72" s="2" t="s">
        <v>12</v>
      </c>
      <c r="B72" s="3" t="s">
        <v>159</v>
      </c>
      <c r="C72" s="3">
        <v>1603183079</v>
      </c>
      <c r="D72" s="3" t="s">
        <v>188</v>
      </c>
      <c r="E72" s="3">
        <v>0</v>
      </c>
      <c r="F72" s="3">
        <v>3.6</v>
      </c>
      <c r="G72" s="3">
        <v>3</v>
      </c>
      <c r="H72" s="3">
        <v>76.599999999999994</v>
      </c>
      <c r="I72" s="3">
        <v>86.1</v>
      </c>
      <c r="J72" s="3">
        <v>20</v>
      </c>
      <c r="K72" s="4">
        <v>70</v>
      </c>
    </row>
    <row r="73" spans="1:11">
      <c r="A73" s="2" t="s">
        <v>45</v>
      </c>
      <c r="B73" s="3" t="s">
        <v>199</v>
      </c>
      <c r="C73" s="3">
        <v>1603183086</v>
      </c>
      <c r="D73" s="3" t="s">
        <v>204</v>
      </c>
      <c r="E73" s="3">
        <v>0</v>
      </c>
      <c r="F73" s="3">
        <v>3.6</v>
      </c>
      <c r="G73" s="3">
        <v>3</v>
      </c>
      <c r="H73" s="9">
        <v>76.599999999999994</v>
      </c>
      <c r="I73" s="3"/>
      <c r="J73" s="3">
        <v>5</v>
      </c>
      <c r="K73" s="4">
        <v>71</v>
      </c>
    </row>
    <row r="74" spans="1:11">
      <c r="A74" s="2" t="s">
        <v>81</v>
      </c>
      <c r="B74" s="3" t="s">
        <v>215</v>
      </c>
      <c r="C74" s="3">
        <v>1603183021</v>
      </c>
      <c r="D74" s="8" t="s">
        <v>82</v>
      </c>
      <c r="E74" s="3">
        <v>0</v>
      </c>
      <c r="F74" s="3">
        <v>3.6</v>
      </c>
      <c r="G74" s="3">
        <v>3</v>
      </c>
      <c r="H74" s="9">
        <v>76.599999999999994</v>
      </c>
      <c r="I74" s="9"/>
      <c r="J74" s="3">
        <v>15</v>
      </c>
      <c r="K74" s="4">
        <v>72</v>
      </c>
    </row>
    <row r="75" spans="1:11">
      <c r="A75" s="2" t="s">
        <v>83</v>
      </c>
      <c r="B75" s="3" t="s">
        <v>215</v>
      </c>
      <c r="C75" s="3">
        <v>1603183025</v>
      </c>
      <c r="D75" s="8" t="s">
        <v>84</v>
      </c>
      <c r="E75" s="3">
        <v>0</v>
      </c>
      <c r="F75" s="3">
        <v>3.6</v>
      </c>
      <c r="G75" s="3">
        <v>2.4</v>
      </c>
      <c r="H75" s="9">
        <v>76</v>
      </c>
      <c r="I75" s="9"/>
      <c r="J75" s="3">
        <v>16</v>
      </c>
      <c r="K75" s="4">
        <v>73</v>
      </c>
    </row>
    <row r="76" spans="1:11">
      <c r="A76" s="2" t="s">
        <v>85</v>
      </c>
      <c r="B76" s="3" t="s">
        <v>215</v>
      </c>
      <c r="C76" s="3">
        <v>1603183041</v>
      </c>
      <c r="D76" s="8" t="s">
        <v>217</v>
      </c>
      <c r="E76" s="3">
        <v>0</v>
      </c>
      <c r="F76" s="3">
        <v>-1.8</v>
      </c>
      <c r="G76" s="3">
        <v>3.42</v>
      </c>
      <c r="H76" s="9">
        <v>71.62</v>
      </c>
      <c r="I76" s="9"/>
      <c r="J76" s="3">
        <v>17</v>
      </c>
      <c r="K76" s="4">
        <v>74</v>
      </c>
    </row>
    <row r="77" spans="1:11">
      <c r="A77" s="2" t="s">
        <v>86</v>
      </c>
      <c r="B77" s="3" t="s">
        <v>215</v>
      </c>
      <c r="C77" s="3">
        <v>1603183069</v>
      </c>
      <c r="D77" s="8" t="s">
        <v>87</v>
      </c>
      <c r="E77" s="3">
        <v>0</v>
      </c>
      <c r="F77" s="3">
        <v>-1.8</v>
      </c>
      <c r="G77" s="3">
        <v>3</v>
      </c>
      <c r="H77" s="9">
        <v>71.2</v>
      </c>
      <c r="I77" s="9"/>
      <c r="J77" s="3">
        <v>18</v>
      </c>
      <c r="K77" s="4">
        <v>75</v>
      </c>
    </row>
    <row r="78" spans="1:11">
      <c r="A78" s="19"/>
      <c r="B78" s="20"/>
      <c r="C78" s="20"/>
      <c r="D78" s="21"/>
      <c r="E78" s="22"/>
      <c r="F78" s="22"/>
      <c r="G78" s="22"/>
      <c r="H78" s="22"/>
      <c r="I78" s="22"/>
      <c r="J78" s="22"/>
    </row>
    <row r="79" spans="1:11">
      <c r="A79" s="6" t="s">
        <v>17</v>
      </c>
      <c r="B79" s="5" t="s">
        <v>194</v>
      </c>
      <c r="C79" s="5">
        <v>1603283113</v>
      </c>
      <c r="D79" s="5" t="s">
        <v>195</v>
      </c>
      <c r="E79" s="5">
        <v>0</v>
      </c>
      <c r="F79" s="5">
        <v>18</v>
      </c>
      <c r="G79" s="5">
        <v>3.42</v>
      </c>
      <c r="H79" s="5">
        <f>E79+F79+G79+70</f>
        <v>91.42</v>
      </c>
      <c r="I79" s="5"/>
      <c r="J79" s="5">
        <v>1</v>
      </c>
      <c r="K79" s="4">
        <v>1</v>
      </c>
    </row>
    <row r="80" spans="1:11">
      <c r="A80" s="2" t="s">
        <v>46</v>
      </c>
      <c r="B80" s="3" t="s">
        <v>205</v>
      </c>
      <c r="C80" s="3">
        <v>1603283120</v>
      </c>
      <c r="D80" s="3" t="s">
        <v>206</v>
      </c>
      <c r="E80" s="3">
        <v>0</v>
      </c>
      <c r="F80" s="3">
        <v>12.96</v>
      </c>
      <c r="G80" s="3">
        <v>3</v>
      </c>
      <c r="H80" s="9">
        <v>85.96</v>
      </c>
      <c r="I80" s="3"/>
      <c r="J80" s="3">
        <v>1</v>
      </c>
      <c r="K80" s="4">
        <v>2</v>
      </c>
    </row>
    <row r="81" spans="1:11">
      <c r="A81" s="2" t="s">
        <v>19</v>
      </c>
      <c r="B81" s="3" t="s">
        <v>18</v>
      </c>
      <c r="C81" s="3">
        <v>1603283118</v>
      </c>
      <c r="D81" s="3" t="s">
        <v>20</v>
      </c>
      <c r="E81" s="3">
        <v>0</v>
      </c>
      <c r="F81" s="3">
        <v>8.82</v>
      </c>
      <c r="G81" s="3">
        <v>3.42</v>
      </c>
      <c r="H81" s="3">
        <v>82.24</v>
      </c>
      <c r="I81" s="5"/>
      <c r="J81" s="3">
        <v>2</v>
      </c>
      <c r="K81" s="4">
        <v>3</v>
      </c>
    </row>
    <row r="82" spans="1:11">
      <c r="A82" s="2" t="s">
        <v>21</v>
      </c>
      <c r="B82" s="7" t="s">
        <v>18</v>
      </c>
      <c r="C82" s="7">
        <v>1603283114</v>
      </c>
      <c r="D82" s="7" t="s">
        <v>22</v>
      </c>
      <c r="E82" s="7">
        <v>0.72</v>
      </c>
      <c r="F82" s="7">
        <v>6.3</v>
      </c>
      <c r="G82" s="7">
        <v>3.7199999999999998</v>
      </c>
      <c r="H82" s="7">
        <v>80.739999999999995</v>
      </c>
      <c r="I82" s="5"/>
      <c r="J82" s="3">
        <v>3</v>
      </c>
      <c r="K82" s="4">
        <v>4</v>
      </c>
    </row>
    <row r="83" spans="1:11">
      <c r="A83" s="2" t="s">
        <v>47</v>
      </c>
      <c r="B83" s="3" t="s">
        <v>205</v>
      </c>
      <c r="C83" s="3">
        <v>1603283123</v>
      </c>
      <c r="D83" s="3" t="s">
        <v>207</v>
      </c>
      <c r="E83" s="3">
        <v>0</v>
      </c>
      <c r="F83" s="3">
        <v>7.2</v>
      </c>
      <c r="G83" s="3">
        <v>3</v>
      </c>
      <c r="H83" s="9">
        <v>80.2</v>
      </c>
      <c r="I83" s="3">
        <v>88.4</v>
      </c>
      <c r="J83" s="3">
        <v>2</v>
      </c>
      <c r="K83" s="4">
        <v>5</v>
      </c>
    </row>
    <row r="84" spans="1:11">
      <c r="A84" s="2" t="s">
        <v>48</v>
      </c>
      <c r="B84" s="3" t="s">
        <v>205</v>
      </c>
      <c r="C84" s="3">
        <v>1603283119</v>
      </c>
      <c r="D84" s="3" t="s">
        <v>208</v>
      </c>
      <c r="E84" s="3">
        <v>0</v>
      </c>
      <c r="F84" s="3">
        <v>7.2</v>
      </c>
      <c r="G84" s="3">
        <v>3</v>
      </c>
      <c r="H84" s="9">
        <v>80.2</v>
      </c>
      <c r="I84" s="3">
        <v>86.3</v>
      </c>
      <c r="J84" s="3">
        <v>3</v>
      </c>
      <c r="K84" s="4">
        <v>6</v>
      </c>
    </row>
    <row r="85" spans="1:11">
      <c r="A85" s="2" t="s">
        <v>89</v>
      </c>
      <c r="B85" s="3" t="s">
        <v>220</v>
      </c>
      <c r="C85" s="3">
        <v>1603282100</v>
      </c>
      <c r="D85" s="3" t="s">
        <v>221</v>
      </c>
      <c r="E85" s="3">
        <v>0.6</v>
      </c>
      <c r="F85" s="3">
        <v>4.8600000000000003</v>
      </c>
      <c r="G85" s="3">
        <v>4.08</v>
      </c>
      <c r="H85" s="3">
        <v>79.540000000000006</v>
      </c>
      <c r="I85" s="3"/>
      <c r="J85" s="3">
        <v>1</v>
      </c>
      <c r="K85" s="4">
        <v>7</v>
      </c>
    </row>
    <row r="86" spans="1:11">
      <c r="A86" s="2" t="s">
        <v>90</v>
      </c>
      <c r="B86" s="3" t="s">
        <v>220</v>
      </c>
      <c r="C86" s="3">
        <v>1603282098</v>
      </c>
      <c r="D86" s="3" t="s">
        <v>222</v>
      </c>
      <c r="E86" s="3">
        <v>0.72</v>
      </c>
      <c r="F86" s="3">
        <v>5.4</v>
      </c>
      <c r="G86" s="3">
        <v>3</v>
      </c>
      <c r="H86" s="3">
        <v>79.12</v>
      </c>
      <c r="I86" s="3"/>
      <c r="J86" s="3">
        <v>2</v>
      </c>
      <c r="K86" s="4">
        <v>8</v>
      </c>
    </row>
    <row r="87" spans="1:11">
      <c r="A87" s="2" t="s">
        <v>91</v>
      </c>
      <c r="B87" s="3" t="s">
        <v>220</v>
      </c>
      <c r="C87" s="3">
        <v>1603282104</v>
      </c>
      <c r="D87" s="3" t="s">
        <v>223</v>
      </c>
      <c r="E87" s="3">
        <v>0</v>
      </c>
      <c r="F87" s="3">
        <v>5.4</v>
      </c>
      <c r="G87" s="3">
        <v>3</v>
      </c>
      <c r="H87" s="3">
        <v>78.400000000000006</v>
      </c>
      <c r="I87" s="3">
        <v>91</v>
      </c>
      <c r="J87" s="3">
        <v>3</v>
      </c>
      <c r="K87" s="4">
        <v>9</v>
      </c>
    </row>
    <row r="88" spans="1:11">
      <c r="A88" s="2" t="s">
        <v>92</v>
      </c>
      <c r="B88" s="3" t="s">
        <v>220</v>
      </c>
      <c r="C88" s="3">
        <v>1603282103</v>
      </c>
      <c r="D88" s="3" t="s">
        <v>224</v>
      </c>
      <c r="E88" s="3">
        <v>0</v>
      </c>
      <c r="F88" s="3">
        <v>5.4</v>
      </c>
      <c r="G88" s="3">
        <v>3</v>
      </c>
      <c r="H88" s="3">
        <v>78.400000000000006</v>
      </c>
      <c r="I88" s="3">
        <v>88.75</v>
      </c>
      <c r="J88" s="3">
        <v>4</v>
      </c>
      <c r="K88" s="4">
        <v>10</v>
      </c>
    </row>
    <row r="89" spans="1:11">
      <c r="A89" s="2" t="s">
        <v>93</v>
      </c>
      <c r="B89" s="3" t="s">
        <v>220</v>
      </c>
      <c r="C89" s="3">
        <v>1603282102</v>
      </c>
      <c r="D89" s="3" t="s">
        <v>225</v>
      </c>
      <c r="E89" s="3">
        <v>0</v>
      </c>
      <c r="F89" s="3">
        <v>5.4</v>
      </c>
      <c r="G89" s="3">
        <v>3</v>
      </c>
      <c r="H89" s="3">
        <v>78.400000000000006</v>
      </c>
      <c r="I89" s="3">
        <v>86.5</v>
      </c>
      <c r="J89" s="3">
        <v>5</v>
      </c>
      <c r="K89" s="4">
        <v>11</v>
      </c>
    </row>
    <row r="90" spans="1:11">
      <c r="A90" s="2" t="s">
        <v>94</v>
      </c>
      <c r="B90" s="3" t="s">
        <v>220</v>
      </c>
      <c r="C90" s="3">
        <v>1603282106</v>
      </c>
      <c r="D90" s="3" t="s">
        <v>226</v>
      </c>
      <c r="E90" s="3">
        <v>0</v>
      </c>
      <c r="F90" s="3">
        <v>4.68</v>
      </c>
      <c r="G90" s="3">
        <v>3.6</v>
      </c>
      <c r="H90" s="3">
        <v>78.28</v>
      </c>
      <c r="I90" s="3"/>
      <c r="J90" s="3">
        <v>6</v>
      </c>
      <c r="K90" s="4">
        <v>12</v>
      </c>
    </row>
    <row r="91" spans="1:11">
      <c r="A91" s="2" t="s">
        <v>95</v>
      </c>
      <c r="B91" s="3" t="s">
        <v>220</v>
      </c>
      <c r="C91" s="10">
        <v>1603282097</v>
      </c>
      <c r="D91" s="3" t="s">
        <v>227</v>
      </c>
      <c r="E91" s="3">
        <v>0</v>
      </c>
      <c r="F91" s="3">
        <v>5.04</v>
      </c>
      <c r="G91" s="3">
        <v>3</v>
      </c>
      <c r="H91" s="3">
        <v>78.040000000000006</v>
      </c>
      <c r="I91" s="3"/>
      <c r="J91" s="3">
        <v>7</v>
      </c>
      <c r="K91" s="4">
        <v>13</v>
      </c>
    </row>
    <row r="92" spans="1:11">
      <c r="A92" s="2" t="s">
        <v>49</v>
      </c>
      <c r="B92" s="3" t="s">
        <v>205</v>
      </c>
      <c r="C92" s="3">
        <v>1603283124</v>
      </c>
      <c r="D92" s="3" t="s">
        <v>209</v>
      </c>
      <c r="E92" s="3">
        <v>0</v>
      </c>
      <c r="F92" s="3">
        <v>4.5</v>
      </c>
      <c r="G92" s="3">
        <v>3.42</v>
      </c>
      <c r="H92" s="9">
        <v>77.92</v>
      </c>
      <c r="I92" s="3"/>
      <c r="J92" s="3">
        <v>4</v>
      </c>
      <c r="K92" s="4">
        <v>14</v>
      </c>
    </row>
    <row r="93" spans="1:11">
      <c r="A93" s="2" t="s">
        <v>96</v>
      </c>
      <c r="B93" s="3" t="s">
        <v>220</v>
      </c>
      <c r="C93" s="3">
        <v>1603282099</v>
      </c>
      <c r="D93" s="3" t="s">
        <v>228</v>
      </c>
      <c r="E93" s="3">
        <v>0</v>
      </c>
      <c r="F93" s="3">
        <v>4.8600000000000003</v>
      </c>
      <c r="G93" s="3">
        <v>3</v>
      </c>
      <c r="H93" s="3">
        <v>77.86</v>
      </c>
      <c r="I93" s="3">
        <v>90.625</v>
      </c>
      <c r="J93" s="3">
        <v>8</v>
      </c>
      <c r="K93" s="4">
        <v>15</v>
      </c>
    </row>
    <row r="94" spans="1:11">
      <c r="A94" s="2" t="s">
        <v>97</v>
      </c>
      <c r="B94" s="3" t="s">
        <v>220</v>
      </c>
      <c r="C94" s="3">
        <v>1603282101</v>
      </c>
      <c r="D94" s="3" t="s">
        <v>229</v>
      </c>
      <c r="E94" s="3">
        <v>0</v>
      </c>
      <c r="F94" s="3">
        <v>4.8600000000000003</v>
      </c>
      <c r="G94" s="3">
        <v>3</v>
      </c>
      <c r="H94" s="3">
        <v>77.86</v>
      </c>
      <c r="I94" s="3">
        <v>87.25</v>
      </c>
      <c r="J94" s="3">
        <v>9</v>
      </c>
      <c r="K94" s="4">
        <v>16</v>
      </c>
    </row>
    <row r="95" spans="1:11">
      <c r="A95" s="2" t="s">
        <v>23</v>
      </c>
      <c r="B95" s="3" t="s">
        <v>194</v>
      </c>
      <c r="C95" s="3">
        <v>1603283115</v>
      </c>
      <c r="D95" s="3" t="s">
        <v>196</v>
      </c>
      <c r="E95" s="3">
        <v>0</v>
      </c>
      <c r="F95" s="3">
        <v>3.6</v>
      </c>
      <c r="G95" s="3">
        <v>3.78</v>
      </c>
      <c r="H95" s="3">
        <v>77.38</v>
      </c>
      <c r="I95" s="5"/>
      <c r="J95" s="3">
        <v>4</v>
      </c>
      <c r="K95" s="4">
        <v>17</v>
      </c>
    </row>
    <row r="96" spans="1:11">
      <c r="A96" s="2" t="s">
        <v>98</v>
      </c>
      <c r="B96" s="3" t="s">
        <v>220</v>
      </c>
      <c r="C96" s="3">
        <v>1603282105</v>
      </c>
      <c r="D96" s="3" t="s">
        <v>230</v>
      </c>
      <c r="E96" s="3">
        <v>0</v>
      </c>
      <c r="F96" s="3">
        <v>3.78</v>
      </c>
      <c r="G96" s="3">
        <v>3</v>
      </c>
      <c r="H96" s="3">
        <v>76.78</v>
      </c>
      <c r="I96" s="3"/>
      <c r="J96" s="3">
        <v>10</v>
      </c>
      <c r="K96" s="4">
        <v>18</v>
      </c>
    </row>
    <row r="97" spans="1:11">
      <c r="A97" s="2" t="s">
        <v>24</v>
      </c>
      <c r="B97" s="3" t="s">
        <v>194</v>
      </c>
      <c r="C97" s="3">
        <v>1603283117</v>
      </c>
      <c r="D97" s="3" t="s">
        <v>197</v>
      </c>
      <c r="E97" s="3">
        <v>0</v>
      </c>
      <c r="F97" s="3">
        <v>3.6</v>
      </c>
      <c r="G97" s="3">
        <v>3</v>
      </c>
      <c r="H97" s="8">
        <v>76.599999999999994</v>
      </c>
      <c r="I97" s="8">
        <v>90.332999999999998</v>
      </c>
      <c r="J97" s="3">
        <v>5</v>
      </c>
      <c r="K97" s="4">
        <v>19</v>
      </c>
    </row>
    <row r="98" spans="1:11">
      <c r="A98" s="2" t="s">
        <v>25</v>
      </c>
      <c r="B98" s="3" t="s">
        <v>194</v>
      </c>
      <c r="C98" s="3">
        <v>1603283116</v>
      </c>
      <c r="D98" s="3" t="s">
        <v>198</v>
      </c>
      <c r="E98" s="3">
        <v>0</v>
      </c>
      <c r="F98" s="3">
        <v>3.6</v>
      </c>
      <c r="G98" s="3">
        <v>3</v>
      </c>
      <c r="H98" s="8">
        <v>76.599999999999994</v>
      </c>
      <c r="I98" s="8">
        <v>85.221999999999994</v>
      </c>
      <c r="J98" s="3">
        <v>6</v>
      </c>
      <c r="K98" s="4">
        <v>20</v>
      </c>
    </row>
    <row r="99" spans="1:11">
      <c r="A99" s="2" t="s">
        <v>50</v>
      </c>
      <c r="B99" s="3" t="s">
        <v>205</v>
      </c>
      <c r="C99" s="3">
        <v>1603283121</v>
      </c>
      <c r="D99" s="3" t="s">
        <v>210</v>
      </c>
      <c r="E99" s="3">
        <v>0</v>
      </c>
      <c r="F99" s="3">
        <v>3.6</v>
      </c>
      <c r="G99" s="3">
        <v>3</v>
      </c>
      <c r="H99" s="9">
        <v>76.599999999999994</v>
      </c>
      <c r="I99" s="3"/>
      <c r="J99" s="3">
        <v>5</v>
      </c>
      <c r="K99" s="4">
        <v>21</v>
      </c>
    </row>
    <row r="100" spans="1:11">
      <c r="A100" s="2" t="s">
        <v>51</v>
      </c>
      <c r="B100" s="3" t="s">
        <v>205</v>
      </c>
      <c r="C100" s="3">
        <v>1603283122</v>
      </c>
      <c r="D100" s="3" t="s">
        <v>211</v>
      </c>
      <c r="E100" s="3">
        <v>0</v>
      </c>
      <c r="F100" s="3">
        <v>3.6</v>
      </c>
      <c r="G100" s="3">
        <v>2.4</v>
      </c>
      <c r="H100" s="9">
        <v>76</v>
      </c>
      <c r="I100" s="3"/>
      <c r="J100" s="3">
        <v>6</v>
      </c>
      <c r="K100" s="4">
        <v>22</v>
      </c>
    </row>
    <row r="101" spans="1:11">
      <c r="A101" s="14"/>
      <c r="B101" s="15"/>
      <c r="C101" s="15"/>
      <c r="D101" s="16"/>
      <c r="E101" s="17"/>
      <c r="F101" s="17"/>
      <c r="G101" s="17"/>
      <c r="H101" s="17"/>
      <c r="I101" s="17"/>
      <c r="J101" s="17"/>
      <c r="K101" s="18"/>
    </row>
    <row r="102" spans="1:11">
      <c r="A102" s="23"/>
      <c r="B102" s="24"/>
      <c r="C102" s="24"/>
      <c r="D102" s="25"/>
      <c r="E102" s="26"/>
      <c r="F102" s="26"/>
      <c r="G102" s="26"/>
      <c r="H102" s="26"/>
      <c r="I102" s="26"/>
      <c r="J102" s="26"/>
      <c r="K102" s="18"/>
    </row>
    <row r="103" spans="1:11">
      <c r="A103" s="2" t="s">
        <v>134</v>
      </c>
      <c r="B103" s="3" t="s">
        <v>231</v>
      </c>
      <c r="C103" s="3">
        <v>1603083016</v>
      </c>
      <c r="D103" s="3" t="s">
        <v>232</v>
      </c>
      <c r="E103" s="3">
        <v>0.6</v>
      </c>
      <c r="F103" s="3">
        <v>14.4</v>
      </c>
      <c r="G103" s="3">
        <v>2.4</v>
      </c>
      <c r="H103" s="8">
        <v>87.4</v>
      </c>
      <c r="I103" s="3">
        <v>90.25</v>
      </c>
      <c r="J103" s="3">
        <v>1</v>
      </c>
      <c r="K103" s="4">
        <v>1</v>
      </c>
    </row>
    <row r="104" spans="1:11">
      <c r="A104" s="2" t="s">
        <v>135</v>
      </c>
      <c r="B104" s="3" t="s">
        <v>231</v>
      </c>
      <c r="C104" s="3">
        <v>1603083019</v>
      </c>
      <c r="D104" s="3" t="s">
        <v>233</v>
      </c>
      <c r="E104" s="3">
        <v>0</v>
      </c>
      <c r="F104" s="3">
        <v>16.2</v>
      </c>
      <c r="G104" s="3">
        <v>1.2</v>
      </c>
      <c r="H104" s="8">
        <v>87.4</v>
      </c>
      <c r="I104" s="3">
        <v>89.25</v>
      </c>
      <c r="J104" s="3">
        <v>2</v>
      </c>
      <c r="K104" s="4">
        <v>2</v>
      </c>
    </row>
    <row r="105" spans="1:11">
      <c r="A105" s="2" t="s">
        <v>136</v>
      </c>
      <c r="B105" s="3" t="s">
        <v>231</v>
      </c>
      <c r="C105" s="3">
        <v>1603083017</v>
      </c>
      <c r="D105" s="3" t="s">
        <v>234</v>
      </c>
      <c r="E105" s="3">
        <v>0</v>
      </c>
      <c r="F105" s="3">
        <v>15.3</v>
      </c>
      <c r="G105" s="3">
        <v>1.2</v>
      </c>
      <c r="H105" s="3">
        <v>86.5</v>
      </c>
      <c r="I105" s="3"/>
      <c r="J105" s="3">
        <v>3</v>
      </c>
      <c r="K105" s="4">
        <v>3</v>
      </c>
    </row>
    <row r="106" spans="1:11">
      <c r="A106" s="2" t="s">
        <v>137</v>
      </c>
      <c r="B106" s="3" t="s">
        <v>231</v>
      </c>
      <c r="C106" s="3">
        <v>1603083023</v>
      </c>
      <c r="D106" s="3" t="s">
        <v>235</v>
      </c>
      <c r="E106" s="3">
        <v>0</v>
      </c>
      <c r="F106" s="3">
        <v>14.4</v>
      </c>
      <c r="G106" s="3">
        <v>1.8</v>
      </c>
      <c r="H106" s="3">
        <v>86.2</v>
      </c>
      <c r="I106" s="3"/>
      <c r="J106" s="3">
        <v>4</v>
      </c>
      <c r="K106" s="4">
        <v>4</v>
      </c>
    </row>
    <row r="107" spans="1:11">
      <c r="A107" s="2" t="s">
        <v>138</v>
      </c>
      <c r="B107" s="3" t="s">
        <v>231</v>
      </c>
      <c r="C107" s="3">
        <v>1603083013</v>
      </c>
      <c r="D107" s="3" t="s">
        <v>236</v>
      </c>
      <c r="E107" s="3">
        <v>0</v>
      </c>
      <c r="F107" s="3">
        <v>12.96</v>
      </c>
      <c r="G107" s="3">
        <v>1.2</v>
      </c>
      <c r="H107" s="3">
        <v>84.16</v>
      </c>
      <c r="I107" s="3"/>
      <c r="J107" s="3">
        <v>5</v>
      </c>
      <c r="K107" s="4">
        <v>5</v>
      </c>
    </row>
    <row r="108" spans="1:11">
      <c r="A108" s="2" t="s">
        <v>139</v>
      </c>
      <c r="B108" s="3" t="s">
        <v>231</v>
      </c>
      <c r="C108" s="3">
        <v>1603083020</v>
      </c>
      <c r="D108" s="3" t="s">
        <v>237</v>
      </c>
      <c r="E108" s="3">
        <v>0</v>
      </c>
      <c r="F108" s="3">
        <v>12.6</v>
      </c>
      <c r="G108" s="3">
        <v>1.2</v>
      </c>
      <c r="H108" s="3">
        <v>83.8</v>
      </c>
      <c r="I108" s="3"/>
      <c r="J108" s="3">
        <v>6</v>
      </c>
      <c r="K108" s="4">
        <v>6</v>
      </c>
    </row>
    <row r="109" spans="1:11">
      <c r="A109" s="2" t="s">
        <v>140</v>
      </c>
      <c r="B109" s="3" t="s">
        <v>231</v>
      </c>
      <c r="C109" s="3">
        <v>1603083024</v>
      </c>
      <c r="D109" s="3" t="s">
        <v>238</v>
      </c>
      <c r="E109" s="3">
        <v>0</v>
      </c>
      <c r="F109" s="3">
        <v>5.4</v>
      </c>
      <c r="G109" s="3">
        <v>1.2</v>
      </c>
      <c r="H109" s="3">
        <v>76.599999999999994</v>
      </c>
      <c r="I109" s="3"/>
      <c r="J109" s="3">
        <v>7</v>
      </c>
      <c r="K109" s="4">
        <v>7</v>
      </c>
    </row>
    <row r="110" spans="1:11">
      <c r="A110" s="2" t="s">
        <v>141</v>
      </c>
      <c r="B110" s="3" t="s">
        <v>231</v>
      </c>
      <c r="C110" s="3">
        <v>1603083014</v>
      </c>
      <c r="D110" s="3" t="s">
        <v>239</v>
      </c>
      <c r="E110" s="3">
        <v>0</v>
      </c>
      <c r="F110" s="3">
        <v>3.6</v>
      </c>
      <c r="G110" s="3">
        <v>2.1</v>
      </c>
      <c r="H110" s="3">
        <v>75.7</v>
      </c>
      <c r="I110" s="3"/>
      <c r="J110" s="3">
        <v>8</v>
      </c>
      <c r="K110" s="4">
        <v>8</v>
      </c>
    </row>
    <row r="111" spans="1:11">
      <c r="A111" s="2" t="s">
        <v>142</v>
      </c>
      <c r="B111" s="3" t="s">
        <v>231</v>
      </c>
      <c r="C111" s="3">
        <v>1603083015</v>
      </c>
      <c r="D111" s="3" t="s">
        <v>240</v>
      </c>
      <c r="E111" s="3">
        <v>0</v>
      </c>
      <c r="F111" s="3">
        <v>3.6</v>
      </c>
      <c r="G111" s="3">
        <v>1.8</v>
      </c>
      <c r="H111" s="3">
        <v>75.400000000000006</v>
      </c>
      <c r="I111" s="3">
        <v>91.5</v>
      </c>
      <c r="J111" s="3">
        <v>9</v>
      </c>
      <c r="K111" s="4">
        <v>9</v>
      </c>
    </row>
    <row r="112" spans="1:11">
      <c r="A112" s="2" t="s">
        <v>143</v>
      </c>
      <c r="B112" s="3" t="s">
        <v>231</v>
      </c>
      <c r="C112" s="3">
        <v>1603083012</v>
      </c>
      <c r="D112" s="3" t="s">
        <v>241</v>
      </c>
      <c r="E112" s="3">
        <v>0</v>
      </c>
      <c r="F112" s="3">
        <v>3.6</v>
      </c>
      <c r="G112" s="3">
        <v>1.8</v>
      </c>
      <c r="H112" s="3">
        <v>75.400000000000006</v>
      </c>
      <c r="I112" s="3">
        <v>90.375</v>
      </c>
      <c r="J112" s="3">
        <v>10</v>
      </c>
      <c r="K112" s="4">
        <v>10</v>
      </c>
    </row>
    <row r="113" spans="1:11">
      <c r="A113" s="2" t="s">
        <v>144</v>
      </c>
      <c r="B113" s="3" t="s">
        <v>231</v>
      </c>
      <c r="C113" s="3">
        <v>1603083018</v>
      </c>
      <c r="D113" s="3" t="s">
        <v>242</v>
      </c>
      <c r="E113" s="3">
        <v>0</v>
      </c>
      <c r="F113" s="3">
        <v>3.6</v>
      </c>
      <c r="G113" s="3">
        <v>1.8</v>
      </c>
      <c r="H113" s="3">
        <v>75.400000000000006</v>
      </c>
      <c r="I113" s="3">
        <v>90.125</v>
      </c>
      <c r="J113" s="3">
        <v>11</v>
      </c>
      <c r="K113" s="4">
        <v>11</v>
      </c>
    </row>
    <row r="114" spans="1:11">
      <c r="A114" s="2" t="s">
        <v>145</v>
      </c>
      <c r="B114" s="3" t="s">
        <v>231</v>
      </c>
      <c r="C114" s="3">
        <v>1603083021</v>
      </c>
      <c r="D114" s="3" t="s">
        <v>243</v>
      </c>
      <c r="E114" s="3">
        <v>0</v>
      </c>
      <c r="F114" s="3">
        <v>3.6</v>
      </c>
      <c r="G114" s="3">
        <v>1.2</v>
      </c>
      <c r="H114" s="3">
        <v>74.8</v>
      </c>
      <c r="I114" s="3">
        <v>88.875</v>
      </c>
      <c r="J114" s="3">
        <v>12</v>
      </c>
      <c r="K114" s="4">
        <v>12</v>
      </c>
    </row>
    <row r="115" spans="1:11">
      <c r="A115" s="2" t="s">
        <v>146</v>
      </c>
      <c r="B115" s="3" t="s">
        <v>231</v>
      </c>
      <c r="C115" s="3">
        <v>1603083022</v>
      </c>
      <c r="D115" s="3" t="s">
        <v>244</v>
      </c>
      <c r="E115" s="3">
        <v>0</v>
      </c>
      <c r="F115" s="3">
        <v>3.6</v>
      </c>
      <c r="G115" s="3">
        <v>1.2</v>
      </c>
      <c r="H115" s="3">
        <v>74.8</v>
      </c>
      <c r="I115" s="3">
        <v>88.875</v>
      </c>
      <c r="J115" s="3">
        <v>12</v>
      </c>
      <c r="K115" s="4">
        <v>13</v>
      </c>
    </row>
  </sheetData>
  <sortState ref="A79:K100">
    <sortCondition descending="1" ref="H79:H100"/>
  </sortState>
  <mergeCells count="1">
    <mergeCell ref="A1:J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2017-09-25T08:03:03Z</dcterms:modified>
</cp:coreProperties>
</file>