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640" windowHeight="11160"/>
  </bookViews>
  <sheets>
    <sheet name="Sheet1" sheetId="1" r:id="rId1"/>
  </sheets>
  <definedNames>
    <definedName name="_xlnm.Print_Area" localSheetId="0">Sheet1!$A$1:$J$95</definedName>
  </definedNames>
  <calcPr calcId="144525"/>
</workbook>
</file>

<file path=xl/calcChain.xml><?xml version="1.0" encoding="utf-8"?>
<calcChain xmlns="http://schemas.openxmlformats.org/spreadsheetml/2006/main">
  <c r="F95" i="1"/>
</calcChain>
</file>

<file path=xl/sharedStrings.xml><?xml version="1.0" encoding="utf-8"?>
<sst xmlns="http://schemas.openxmlformats.org/spreadsheetml/2006/main" count="487" uniqueCount="190">
  <si>
    <t>学院名称</t>
  </si>
  <si>
    <t>专业名称</t>
  </si>
  <si>
    <t>科类</t>
  </si>
  <si>
    <t>批次</t>
  </si>
  <si>
    <t>师范</t>
  </si>
  <si>
    <t>国家专项</t>
  </si>
  <si>
    <t>地方专项</t>
  </si>
  <si>
    <t>备注</t>
  </si>
  <si>
    <t>数学与信息科学学院</t>
  </si>
  <si>
    <t>数学与应用数学</t>
  </si>
  <si>
    <t>理学</t>
  </si>
  <si>
    <t>一</t>
  </si>
  <si>
    <t>是</t>
  </si>
  <si>
    <t>本科提前批</t>
  </si>
  <si>
    <t>公费</t>
  </si>
  <si>
    <t>信息与计算科学</t>
  </si>
  <si>
    <t xml:space="preserve">是 </t>
  </si>
  <si>
    <t>鲁5</t>
  </si>
  <si>
    <t>应用统计学</t>
  </si>
  <si>
    <t>否</t>
  </si>
  <si>
    <t>信息管理与信息系统</t>
  </si>
  <si>
    <t>管理学</t>
  </si>
  <si>
    <t>物理学院</t>
  </si>
  <si>
    <t>物理学</t>
  </si>
  <si>
    <t>津5，内蒙古5，辽5，皖5，闽5，鄂5，粤5，渝2，川15，冀5，桂2，沪3，</t>
  </si>
  <si>
    <t>光电信息科学与工程</t>
  </si>
  <si>
    <t>工学</t>
  </si>
  <si>
    <t>黑5，渝5，云5，苏2，桂2</t>
  </si>
  <si>
    <t>电子与电气工程学院</t>
  </si>
  <si>
    <t>电气工程及其自动化</t>
  </si>
  <si>
    <t>黑5，陕5</t>
  </si>
  <si>
    <t>电子信息工程</t>
  </si>
  <si>
    <t>甘5，冀5，贵1，青2</t>
  </si>
  <si>
    <t>微电子科学与工程</t>
  </si>
  <si>
    <t>化学化工学院</t>
  </si>
  <si>
    <t>化学</t>
  </si>
  <si>
    <t>晋5，闽5，鲁5，湘5，京3，冀5，苏2，赣5，贵1</t>
  </si>
  <si>
    <t>化学工程与工艺</t>
  </si>
  <si>
    <t>粤5</t>
  </si>
  <si>
    <t>制药工程</t>
  </si>
  <si>
    <t>生命科学学院</t>
  </si>
  <si>
    <t>生物科学</t>
  </si>
  <si>
    <t>闽5，云5，陕5，甘5，冀5，新疆内高5，非西藏生源定西藏就业9</t>
  </si>
  <si>
    <t>生物技术</t>
  </si>
  <si>
    <t>黑5，赣5，藏5</t>
  </si>
  <si>
    <t>生态学</t>
  </si>
  <si>
    <t>生物工程</t>
  </si>
  <si>
    <t>青2</t>
  </si>
  <si>
    <t>食品质量与安全</t>
  </si>
  <si>
    <t>外国语学院</t>
  </si>
  <si>
    <t>英语</t>
  </si>
  <si>
    <t>文学</t>
  </si>
  <si>
    <t>鲁5，粤5，宁5，晋5，吉5，黑5，闽5，文理兼收</t>
  </si>
  <si>
    <t>日语</t>
  </si>
  <si>
    <t>冀5，辽5，苏4，文理兼收</t>
  </si>
  <si>
    <t>翻译</t>
  </si>
  <si>
    <t>文理兼收</t>
  </si>
  <si>
    <t>法语</t>
  </si>
  <si>
    <t xml:space="preserve">否 </t>
  </si>
  <si>
    <t>体育学院</t>
  </si>
  <si>
    <t>体育教育</t>
  </si>
  <si>
    <t>教育学</t>
  </si>
  <si>
    <t>体育提前批</t>
  </si>
  <si>
    <t>高水平运动队22，文理兼收</t>
  </si>
  <si>
    <t>运动人体科学</t>
  </si>
  <si>
    <t>运动训练</t>
  </si>
  <si>
    <t>单独招生</t>
  </si>
  <si>
    <t>艺术学</t>
  </si>
  <si>
    <t>艺A段</t>
  </si>
  <si>
    <t>文15理5</t>
  </si>
  <si>
    <t>政治与公共管理学院</t>
  </si>
  <si>
    <t>公共管理类
(公共事业管理、行政管理、城市管理)</t>
  </si>
  <si>
    <t>政治学与行政学</t>
  </si>
  <si>
    <t>法学</t>
  </si>
  <si>
    <t>冀5，渝5，云5，湘5，桂10</t>
  </si>
  <si>
    <t>国际政治</t>
  </si>
  <si>
    <t>冀5，鲁5</t>
  </si>
  <si>
    <t>哲学</t>
  </si>
  <si>
    <t>商学院</t>
  </si>
  <si>
    <t>经济学</t>
  </si>
  <si>
    <t>新疆哈密4，川10，宁5，文理兼收</t>
  </si>
  <si>
    <t>会计学</t>
  </si>
  <si>
    <t>财务管理</t>
  </si>
  <si>
    <t>国际经济与贸易</t>
  </si>
  <si>
    <t>投资学</t>
  </si>
  <si>
    <t>工商管理类
(工商管理、市场营销、人力资源管理)</t>
  </si>
  <si>
    <t>电子商务</t>
  </si>
  <si>
    <t>文学院</t>
  </si>
  <si>
    <t>汉语言文学</t>
  </si>
  <si>
    <t>浙5，湘5，桂5，京5，冀5，晋5，云5，陕5，吉10</t>
  </si>
  <si>
    <t>汉语国际教育</t>
  </si>
  <si>
    <t>赣5，闽5，鲁5，鄂5，苏10，黑10，沪3，渝5，川10</t>
  </si>
  <si>
    <t>广播电视学</t>
  </si>
  <si>
    <t>鲁5，宁5，新5，津5，甘5</t>
  </si>
  <si>
    <t>戏剧影视文学</t>
  </si>
  <si>
    <t>文63理27</t>
  </si>
  <si>
    <t>历史文化学院</t>
  </si>
  <si>
    <t>历史学</t>
  </si>
  <si>
    <t>沪4，贵2，藏5，津5，冀5，辽5，黑10，甘5，青5，皖5，闽5，新疆哈密3</t>
  </si>
  <si>
    <t>世界史</t>
  </si>
  <si>
    <t>陕5，湘5</t>
  </si>
  <si>
    <t>文化产业管理</t>
  </si>
  <si>
    <t>考古学</t>
  </si>
  <si>
    <t>计算机与信息工程学院</t>
  </si>
  <si>
    <t>计算机科学与技术</t>
  </si>
  <si>
    <t>通信工程</t>
  </si>
  <si>
    <t>计算机类
（网络工程、物联网工程）</t>
  </si>
  <si>
    <t>人工智能</t>
  </si>
  <si>
    <t>软件学院</t>
  </si>
  <si>
    <t>二</t>
  </si>
  <si>
    <t>计算机科学与技术
(软件开发Java方向）</t>
  </si>
  <si>
    <t>计算机科学与技术
(移动开发方向)</t>
  </si>
  <si>
    <t>计算机科学与技术
(python方向)</t>
  </si>
  <si>
    <t>新增方向</t>
  </si>
  <si>
    <t>教育学部</t>
  </si>
  <si>
    <t>心理学</t>
  </si>
  <si>
    <t>辽5，渝5，皖5，闽5，赣5，云5，青3</t>
  </si>
  <si>
    <t>教育学类（学前教育、小学教育）</t>
  </si>
  <si>
    <t>教育技术学</t>
  </si>
  <si>
    <t>美术学院</t>
  </si>
  <si>
    <t>美术学</t>
  </si>
  <si>
    <t>设计学类
(视觉传达设计、环境设计、产品设计）</t>
  </si>
  <si>
    <t>绘画</t>
  </si>
  <si>
    <t>音乐舞蹈学院</t>
  </si>
  <si>
    <t>音乐学</t>
  </si>
  <si>
    <t>法学院</t>
  </si>
  <si>
    <t>法学类
&lt;法学、法学(民商法学方向)、知识产权&gt;</t>
  </si>
  <si>
    <t>社会事业学院</t>
  </si>
  <si>
    <t>社会学类
（社会学、社会工作）</t>
  </si>
  <si>
    <t>苏5，皖5，赣5，湘5，粤5，甘5</t>
  </si>
  <si>
    <t>劳动与社会保障</t>
  </si>
  <si>
    <t>贵2，文理兼收</t>
  </si>
  <si>
    <t>环境学院</t>
  </si>
  <si>
    <t>苏4，桂4，渝5，云5，青4，宁5</t>
  </si>
  <si>
    <t>给排水科学与工程</t>
  </si>
  <si>
    <t>水产学院</t>
  </si>
  <si>
    <t>水产类
(水产养殖学、水族科学与技术)</t>
  </si>
  <si>
    <t>农学</t>
  </si>
  <si>
    <t>苏2，冀10，浙5，皖5，赣5，鲁5，琼5，渝5</t>
  </si>
  <si>
    <t>旅游学院</t>
  </si>
  <si>
    <t>旅游管理类
&lt;旅游管理(旅游开发与经营方向)、旅游管理(国际旅游双语方向)、酒店管理&gt;</t>
  </si>
  <si>
    <t>新疆内高5，新疆普通4，新疆哈密3，甘5，文理兼收</t>
  </si>
  <si>
    <t>人文地理与城乡规划</t>
  </si>
  <si>
    <t>仅招理科</t>
  </si>
  <si>
    <t>国际教育学院</t>
  </si>
  <si>
    <t>环境工程</t>
  </si>
  <si>
    <t>马克思主义学院</t>
  </si>
  <si>
    <t>思想政治教育</t>
  </si>
  <si>
    <t>苏2，赣5，鲁5，黑10，冀10</t>
  </si>
  <si>
    <t>功能材料</t>
  </si>
  <si>
    <t>新能源材料与器件</t>
  </si>
  <si>
    <t>​</t>
  </si>
  <si>
    <t>少数民族预科班</t>
  </si>
  <si>
    <t>预留计划</t>
  </si>
  <si>
    <t>合计</t>
  </si>
  <si>
    <t>计划数</t>
    <phoneticPr fontId="4" type="noConversion"/>
  </si>
  <si>
    <t>学费标准元/生·学年</t>
    <phoneticPr fontId="4" type="noConversion"/>
  </si>
  <si>
    <r>
      <rPr>
        <b/>
        <sz val="18"/>
        <rFont val="宋体"/>
        <family val="3"/>
        <charset val="134"/>
        <scheme val="minor"/>
      </rPr>
      <t>河南师范大学2021年分专业招生计划表</t>
    </r>
    <r>
      <rPr>
        <b/>
        <sz val="16"/>
        <rFont val="宋体"/>
        <family val="3"/>
        <charset val="134"/>
        <scheme val="minor"/>
      </rPr>
      <t xml:space="preserve">
</t>
    </r>
    <phoneticPr fontId="4" type="noConversion"/>
  </si>
  <si>
    <t>闽5，桂10，内蒙古10，吉5，贵7，青5，新疆内高1，对口10，文理兼收</t>
    <phoneticPr fontId="4" type="noConversion"/>
  </si>
  <si>
    <t>新疆内高5，甘5，浙5，鲁5，琼5，文理兼收</t>
    <phoneticPr fontId="4" type="noConversion"/>
  </si>
  <si>
    <t>冀5，赣5，仅招理科</t>
    <phoneticPr fontId="4" type="noConversion"/>
  </si>
  <si>
    <t>鲁5，陕5，辽5，吉5，黑5，闽5，赣5，新疆内高班5</t>
    <phoneticPr fontId="4" type="noConversion"/>
  </si>
  <si>
    <t>津5，冀5，皖5，湘5，琼5，贵2，甘5，青2，新疆南疆单列1</t>
    <phoneticPr fontId="4" type="noConversion"/>
  </si>
  <si>
    <t>陕5，新疆内高1，浙5，鲁5，湘5，琼5，冀10，吉5，青7，藏5，文245理55</t>
    <phoneticPr fontId="4" type="noConversion"/>
  </si>
  <si>
    <t>文40理5，文理兼收</t>
    <phoneticPr fontId="4" type="noConversion"/>
  </si>
  <si>
    <t>文85理5，文理兼收</t>
    <phoneticPr fontId="4" type="noConversion"/>
  </si>
  <si>
    <t>文理兼收，文55理5</t>
    <phoneticPr fontId="4" type="noConversion"/>
  </si>
  <si>
    <t>文105理15，文理兼收</t>
    <phoneticPr fontId="4" type="noConversion"/>
  </si>
  <si>
    <t>新疆内高3，川10</t>
    <phoneticPr fontId="4" type="noConversion"/>
  </si>
  <si>
    <t>晋5，黑5，浙5，云5，甘5，苏2，桂2，非西藏生源定西藏就业9</t>
    <phoneticPr fontId="4" type="noConversion"/>
  </si>
  <si>
    <t>文120理10，文理兼收</t>
    <phoneticPr fontId="4" type="noConversion"/>
  </si>
  <si>
    <t>文100理10，文理兼收</t>
    <phoneticPr fontId="4" type="noConversion"/>
  </si>
  <si>
    <t>苏2，赣5，冀5，渝5，云5</t>
    <phoneticPr fontId="4" type="noConversion"/>
  </si>
  <si>
    <t>材料科学与工程学院</t>
    <phoneticPr fontId="4" type="noConversion"/>
  </si>
  <si>
    <t>音乐表演</t>
    <phoneticPr fontId="4" type="noConversion"/>
  </si>
  <si>
    <t>马克思主义理论类
(马克思主义理论、中国共产党历史)</t>
    <phoneticPr fontId="4" type="noConversion"/>
  </si>
  <si>
    <t>环境科学与工程类
(环境科学、环境工程)</t>
    <phoneticPr fontId="4" type="noConversion"/>
  </si>
  <si>
    <t>地方优师专项计划</t>
  </si>
  <si>
    <t>地方优师专项计划</t>
    <phoneticPr fontId="4" type="noConversion"/>
  </si>
  <si>
    <t>舞蹈编导(国际标准舞)</t>
    <phoneticPr fontId="4" type="noConversion"/>
  </si>
  <si>
    <t>舞蹈编导（艺术舞蹈）</t>
    <phoneticPr fontId="4" type="noConversion"/>
  </si>
  <si>
    <t>本科提前批</t>
    <phoneticPr fontId="4" type="noConversion"/>
  </si>
  <si>
    <t xml:space="preserve">计算机科学与技术
(嵌入式开发方向) </t>
    <phoneticPr fontId="4" type="noConversion"/>
  </si>
  <si>
    <t xml:space="preserve">计算机科学与技术
(智能应用方向) </t>
    <phoneticPr fontId="4" type="noConversion"/>
  </si>
  <si>
    <t>计算机科学与技术
(web前端方向)</t>
    <phoneticPr fontId="4" type="noConversion"/>
  </si>
  <si>
    <t xml:space="preserve">计算机科学与技术
(数据安全方向) </t>
    <phoneticPr fontId="4" type="noConversion"/>
  </si>
  <si>
    <t>否</t>
    <phoneticPr fontId="4" type="noConversion"/>
  </si>
  <si>
    <t>冀10，陕5，宁5，琼5，赣5，鲁5，湘5，粤10</t>
    <phoneticPr fontId="4" type="noConversion"/>
  </si>
  <si>
    <t>2020少数民族预科生升入2021级本科</t>
    <phoneticPr fontId="4" type="noConversion"/>
  </si>
  <si>
    <t>计算机科学与技术
(软件开发.Net方向）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</si>
</sst>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i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rgb="FF333333"/>
      <name val="宋体"/>
      <family val="3"/>
      <charset val="134"/>
      <scheme val="minor"/>
    </font>
    <font>
      <b/>
      <sz val="12"/>
      <color rgb="FF333333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topLeftCell="A91" workbookViewId="0">
      <selection activeCell="O74" sqref="O74"/>
    </sheetView>
  </sheetViews>
  <sheetFormatPr defaultColWidth="9" defaultRowHeight="13.5"/>
  <cols>
    <col min="1" max="1" width="13.25" customWidth="1"/>
    <col min="2" max="2" width="21.75" customWidth="1"/>
    <col min="3" max="3" width="7.5" customWidth="1"/>
    <col min="4" max="4" width="6.75" customWidth="1"/>
    <col min="5" max="5" width="6.5" customWidth="1"/>
    <col min="6" max="6" width="9.75" customWidth="1"/>
    <col min="7" max="7" width="10.375" customWidth="1"/>
    <col min="8" max="8" width="5.75" customWidth="1"/>
    <col min="9" max="9" width="6" customWidth="1"/>
    <col min="10" max="10" width="12.375" style="7" customWidth="1"/>
    <col min="11" max="11" width="5.625" style="2" customWidth="1"/>
    <col min="12" max="12" width="5.125" style="2" customWidth="1"/>
    <col min="13" max="13" width="4.125" customWidth="1"/>
    <col min="14" max="14" width="7.375" customWidth="1"/>
    <col min="15" max="15" width="10" style="3" customWidth="1"/>
    <col min="16" max="16" width="5.875" customWidth="1"/>
    <col min="17" max="17" width="5" customWidth="1"/>
    <col min="18" max="18" width="4.5" customWidth="1"/>
  </cols>
  <sheetData>
    <row r="1" spans="1:15" ht="60.75" customHeight="1">
      <c r="A1" s="28" t="s">
        <v>157</v>
      </c>
      <c r="B1" s="29"/>
      <c r="C1" s="29"/>
      <c r="D1" s="29"/>
      <c r="E1" s="29"/>
      <c r="F1" s="29"/>
      <c r="G1" s="29"/>
      <c r="H1" s="29"/>
      <c r="I1" s="29"/>
      <c r="J1" s="29"/>
      <c r="K1"/>
      <c r="L1"/>
      <c r="O1"/>
    </row>
    <row r="2" spans="1:15" ht="42.7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155</v>
      </c>
      <c r="G2" s="4" t="s">
        <v>156</v>
      </c>
      <c r="H2" s="5" t="s">
        <v>5</v>
      </c>
      <c r="I2" s="5" t="s">
        <v>6</v>
      </c>
      <c r="J2" s="6" t="s">
        <v>7</v>
      </c>
      <c r="K2"/>
      <c r="L2"/>
      <c r="O2"/>
    </row>
    <row r="3" spans="1:15" s="1" customFormat="1" ht="85.5">
      <c r="A3" s="30" t="s">
        <v>8</v>
      </c>
      <c r="B3" s="11" t="s">
        <v>9</v>
      </c>
      <c r="C3" s="11" t="s">
        <v>10</v>
      </c>
      <c r="D3" s="11" t="s">
        <v>11</v>
      </c>
      <c r="E3" s="11" t="s">
        <v>12</v>
      </c>
      <c r="F3" s="11">
        <v>245</v>
      </c>
      <c r="G3" s="11">
        <v>5500</v>
      </c>
      <c r="H3" s="11">
        <v>10</v>
      </c>
      <c r="I3" s="15"/>
      <c r="J3" s="16" t="s">
        <v>169</v>
      </c>
    </row>
    <row r="4" spans="1:15" ht="28.5">
      <c r="A4" s="30"/>
      <c r="B4" s="10" t="s">
        <v>9</v>
      </c>
      <c r="C4" s="10" t="s">
        <v>10</v>
      </c>
      <c r="D4" s="10" t="s">
        <v>13</v>
      </c>
      <c r="E4" s="10" t="s">
        <v>12</v>
      </c>
      <c r="F4" s="10">
        <v>35</v>
      </c>
      <c r="G4" s="10" t="s">
        <v>14</v>
      </c>
      <c r="H4" s="17"/>
      <c r="I4" s="17"/>
      <c r="J4" s="8" t="s">
        <v>178</v>
      </c>
      <c r="K4"/>
      <c r="L4"/>
      <c r="O4"/>
    </row>
    <row r="5" spans="1:15" ht="14.25">
      <c r="A5" s="30"/>
      <c r="B5" s="11" t="s">
        <v>15</v>
      </c>
      <c r="C5" s="11" t="s">
        <v>10</v>
      </c>
      <c r="D5" s="11" t="s">
        <v>11</v>
      </c>
      <c r="E5" s="11" t="s">
        <v>16</v>
      </c>
      <c r="F5" s="11">
        <v>55</v>
      </c>
      <c r="G5" s="11">
        <v>5000</v>
      </c>
      <c r="H5" s="11"/>
      <c r="I5" s="15"/>
      <c r="J5" s="16" t="s">
        <v>17</v>
      </c>
      <c r="K5"/>
      <c r="L5"/>
      <c r="O5"/>
    </row>
    <row r="6" spans="1:15" ht="14.25">
      <c r="A6" s="30"/>
      <c r="B6" s="10" t="s">
        <v>18</v>
      </c>
      <c r="C6" s="10" t="s">
        <v>10</v>
      </c>
      <c r="D6" s="10" t="s">
        <v>11</v>
      </c>
      <c r="E6" s="10" t="s">
        <v>19</v>
      </c>
      <c r="F6" s="10">
        <v>45</v>
      </c>
      <c r="G6" s="10">
        <v>5000</v>
      </c>
      <c r="H6" s="17"/>
      <c r="I6" s="12">
        <v>10</v>
      </c>
      <c r="J6" s="18"/>
      <c r="K6"/>
      <c r="L6"/>
      <c r="O6"/>
    </row>
    <row r="7" spans="1:15" s="1" customFormat="1" ht="14.25">
      <c r="A7" s="30"/>
      <c r="B7" s="11" t="s">
        <v>20</v>
      </c>
      <c r="C7" s="11" t="s">
        <v>21</v>
      </c>
      <c r="D7" s="11" t="s">
        <v>11</v>
      </c>
      <c r="E7" s="11" t="s">
        <v>19</v>
      </c>
      <c r="F7" s="11">
        <v>40</v>
      </c>
      <c r="G7" s="11">
        <v>5000</v>
      </c>
      <c r="H7" s="15"/>
      <c r="I7" s="11">
        <v>10</v>
      </c>
      <c r="J7" s="16"/>
    </row>
    <row r="8" spans="1:15" ht="99.75">
      <c r="A8" s="31" t="s">
        <v>22</v>
      </c>
      <c r="B8" s="10" t="s">
        <v>23</v>
      </c>
      <c r="C8" s="10" t="s">
        <v>10</v>
      </c>
      <c r="D8" s="10" t="s">
        <v>11</v>
      </c>
      <c r="E8" s="10" t="s">
        <v>16</v>
      </c>
      <c r="F8" s="10">
        <v>240</v>
      </c>
      <c r="G8" s="10">
        <v>5500</v>
      </c>
      <c r="H8" s="12">
        <v>10</v>
      </c>
      <c r="I8" s="17"/>
      <c r="J8" s="18" t="s">
        <v>24</v>
      </c>
      <c r="K8"/>
      <c r="L8"/>
      <c r="O8"/>
    </row>
    <row r="9" spans="1:15" ht="28.5">
      <c r="A9" s="31"/>
      <c r="B9" s="11" t="s">
        <v>23</v>
      </c>
      <c r="C9" s="11" t="s">
        <v>10</v>
      </c>
      <c r="D9" s="11" t="s">
        <v>11</v>
      </c>
      <c r="E9" s="11" t="s">
        <v>16</v>
      </c>
      <c r="F9" s="11">
        <v>35</v>
      </c>
      <c r="G9" s="11" t="s">
        <v>14</v>
      </c>
      <c r="H9" s="15"/>
      <c r="I9" s="15"/>
      <c r="J9" s="9" t="s">
        <v>178</v>
      </c>
      <c r="K9"/>
      <c r="L9"/>
      <c r="O9"/>
    </row>
    <row r="10" spans="1:15" ht="42.75">
      <c r="A10" s="31"/>
      <c r="B10" s="10" t="s">
        <v>25</v>
      </c>
      <c r="C10" s="10" t="s">
        <v>26</v>
      </c>
      <c r="D10" s="10" t="s">
        <v>11</v>
      </c>
      <c r="E10" s="10" t="s">
        <v>19</v>
      </c>
      <c r="F10" s="10">
        <v>40</v>
      </c>
      <c r="G10" s="10">
        <v>5000</v>
      </c>
      <c r="H10" s="17"/>
      <c r="I10" s="12">
        <v>10</v>
      </c>
      <c r="J10" s="18" t="s">
        <v>27</v>
      </c>
      <c r="K10"/>
      <c r="L10"/>
      <c r="O10"/>
    </row>
    <row r="11" spans="1:15" ht="14.25">
      <c r="A11" s="31" t="s">
        <v>28</v>
      </c>
      <c r="B11" s="11" t="s">
        <v>29</v>
      </c>
      <c r="C11" s="11" t="s">
        <v>26</v>
      </c>
      <c r="D11" s="11" t="s">
        <v>11</v>
      </c>
      <c r="E11" s="11" t="s">
        <v>19</v>
      </c>
      <c r="F11" s="11">
        <v>100</v>
      </c>
      <c r="G11" s="11">
        <v>5000</v>
      </c>
      <c r="H11" s="11">
        <v>10</v>
      </c>
      <c r="I11" s="15"/>
      <c r="J11" s="16" t="s">
        <v>30</v>
      </c>
      <c r="K11"/>
      <c r="L11"/>
      <c r="O11"/>
    </row>
    <row r="12" spans="1:15" ht="28.5">
      <c r="A12" s="31"/>
      <c r="B12" s="10" t="s">
        <v>31</v>
      </c>
      <c r="C12" s="10" t="s">
        <v>26</v>
      </c>
      <c r="D12" s="10" t="s">
        <v>11</v>
      </c>
      <c r="E12" s="10" t="s">
        <v>19</v>
      </c>
      <c r="F12" s="10">
        <v>120</v>
      </c>
      <c r="G12" s="10">
        <v>5000</v>
      </c>
      <c r="H12" s="12"/>
      <c r="I12" s="17"/>
      <c r="J12" s="18" t="s">
        <v>32</v>
      </c>
      <c r="K12"/>
      <c r="L12"/>
      <c r="O12"/>
    </row>
    <row r="13" spans="1:15" ht="14.25">
      <c r="A13" s="31"/>
      <c r="B13" s="11" t="s">
        <v>33</v>
      </c>
      <c r="C13" s="11" t="s">
        <v>26</v>
      </c>
      <c r="D13" s="11" t="s">
        <v>11</v>
      </c>
      <c r="E13" s="11" t="s">
        <v>19</v>
      </c>
      <c r="F13" s="11">
        <v>60</v>
      </c>
      <c r="G13" s="11">
        <v>5000</v>
      </c>
      <c r="H13" s="15"/>
      <c r="I13" s="11">
        <v>10</v>
      </c>
      <c r="J13" s="16"/>
      <c r="K13"/>
      <c r="L13"/>
      <c r="O13"/>
    </row>
    <row r="14" spans="1:15" ht="71.25">
      <c r="A14" s="31" t="s">
        <v>34</v>
      </c>
      <c r="B14" s="10" t="s">
        <v>35</v>
      </c>
      <c r="C14" s="10" t="s">
        <v>10</v>
      </c>
      <c r="D14" s="10" t="s">
        <v>11</v>
      </c>
      <c r="E14" s="10" t="s">
        <v>16</v>
      </c>
      <c r="F14" s="10">
        <v>200</v>
      </c>
      <c r="G14" s="10">
        <v>5500</v>
      </c>
      <c r="H14" s="12">
        <v>10</v>
      </c>
      <c r="I14" s="17"/>
      <c r="J14" s="18" t="s">
        <v>36</v>
      </c>
      <c r="K14"/>
      <c r="L14"/>
      <c r="O14"/>
    </row>
    <row r="15" spans="1:15" ht="28.5">
      <c r="A15" s="31"/>
      <c r="B15" s="11" t="s">
        <v>35</v>
      </c>
      <c r="C15" s="11" t="s">
        <v>10</v>
      </c>
      <c r="D15" s="11" t="s">
        <v>11</v>
      </c>
      <c r="E15" s="11" t="s">
        <v>16</v>
      </c>
      <c r="F15" s="11">
        <v>35</v>
      </c>
      <c r="G15" s="11" t="s">
        <v>14</v>
      </c>
      <c r="H15" s="15"/>
      <c r="I15" s="15"/>
      <c r="J15" s="9" t="s">
        <v>177</v>
      </c>
      <c r="K15"/>
      <c r="L15"/>
      <c r="O15"/>
    </row>
    <row r="16" spans="1:15" ht="14.25">
      <c r="A16" s="31"/>
      <c r="B16" s="10" t="s">
        <v>37</v>
      </c>
      <c r="C16" s="10" t="s">
        <v>26</v>
      </c>
      <c r="D16" s="10" t="s">
        <v>11</v>
      </c>
      <c r="E16" s="10" t="s">
        <v>19</v>
      </c>
      <c r="F16" s="10">
        <v>50</v>
      </c>
      <c r="G16" s="10">
        <v>5000</v>
      </c>
      <c r="H16" s="17"/>
      <c r="I16" s="12">
        <v>10</v>
      </c>
      <c r="J16" s="18" t="s">
        <v>38</v>
      </c>
      <c r="K16"/>
      <c r="L16"/>
      <c r="O16"/>
    </row>
    <row r="17" spans="1:15" ht="14.25">
      <c r="A17" s="31"/>
      <c r="B17" s="11" t="s">
        <v>39</v>
      </c>
      <c r="C17" s="11" t="s">
        <v>26</v>
      </c>
      <c r="D17" s="11" t="s">
        <v>11</v>
      </c>
      <c r="E17" s="11" t="s">
        <v>19</v>
      </c>
      <c r="F17" s="11">
        <v>50</v>
      </c>
      <c r="G17" s="11">
        <v>5000</v>
      </c>
      <c r="H17" s="15"/>
      <c r="I17" s="15">
        <v>10</v>
      </c>
      <c r="J17" s="16"/>
      <c r="K17"/>
      <c r="L17"/>
      <c r="O17"/>
    </row>
    <row r="18" spans="1:15" ht="85.5">
      <c r="A18" s="31" t="s">
        <v>40</v>
      </c>
      <c r="B18" s="10" t="s">
        <v>41</v>
      </c>
      <c r="C18" s="10" t="s">
        <v>10</v>
      </c>
      <c r="D18" s="10" t="s">
        <v>11</v>
      </c>
      <c r="E18" s="10" t="s">
        <v>16</v>
      </c>
      <c r="F18" s="10">
        <v>212</v>
      </c>
      <c r="G18" s="10">
        <v>5000</v>
      </c>
      <c r="H18" s="12">
        <v>10</v>
      </c>
      <c r="I18" s="17"/>
      <c r="J18" s="18" t="s">
        <v>42</v>
      </c>
      <c r="K18"/>
      <c r="L18"/>
      <c r="O18"/>
    </row>
    <row r="19" spans="1:15" ht="28.5">
      <c r="A19" s="31"/>
      <c r="B19" s="11" t="s">
        <v>41</v>
      </c>
      <c r="C19" s="11" t="s">
        <v>10</v>
      </c>
      <c r="D19" s="11" t="s">
        <v>181</v>
      </c>
      <c r="E19" s="11" t="s">
        <v>16</v>
      </c>
      <c r="F19" s="11">
        <v>30</v>
      </c>
      <c r="G19" s="11" t="s">
        <v>14</v>
      </c>
      <c r="H19" s="15"/>
      <c r="I19" s="15"/>
      <c r="J19" s="9" t="s">
        <v>177</v>
      </c>
      <c r="K19"/>
      <c r="L19"/>
      <c r="O19"/>
    </row>
    <row r="20" spans="1:15" ht="28.5">
      <c r="A20" s="31"/>
      <c r="B20" s="10" t="s">
        <v>43</v>
      </c>
      <c r="C20" s="10" t="s">
        <v>10</v>
      </c>
      <c r="D20" s="10" t="s">
        <v>11</v>
      </c>
      <c r="E20" s="10" t="s">
        <v>19</v>
      </c>
      <c r="F20" s="10">
        <v>80</v>
      </c>
      <c r="G20" s="10">
        <v>5000</v>
      </c>
      <c r="H20" s="17"/>
      <c r="I20" s="12">
        <v>10</v>
      </c>
      <c r="J20" s="18" t="s">
        <v>44</v>
      </c>
      <c r="K20"/>
      <c r="L20"/>
      <c r="O20"/>
    </row>
    <row r="21" spans="1:15" ht="14.25">
      <c r="A21" s="31"/>
      <c r="B21" s="11" t="s">
        <v>45</v>
      </c>
      <c r="C21" s="11" t="s">
        <v>10</v>
      </c>
      <c r="D21" s="11" t="s">
        <v>11</v>
      </c>
      <c r="E21" s="11" t="s">
        <v>19</v>
      </c>
      <c r="F21" s="11">
        <v>50</v>
      </c>
      <c r="G21" s="11">
        <v>5000</v>
      </c>
      <c r="H21" s="15"/>
      <c r="I21" s="11">
        <v>10</v>
      </c>
      <c r="J21" s="16"/>
      <c r="K21"/>
      <c r="L21"/>
      <c r="O21"/>
    </row>
    <row r="22" spans="1:15" ht="14.25">
      <c r="A22" s="31"/>
      <c r="B22" s="10" t="s">
        <v>46</v>
      </c>
      <c r="C22" s="10" t="s">
        <v>26</v>
      </c>
      <c r="D22" s="10" t="s">
        <v>11</v>
      </c>
      <c r="E22" s="10" t="s">
        <v>19</v>
      </c>
      <c r="F22" s="10">
        <v>50</v>
      </c>
      <c r="G22" s="10">
        <v>5000</v>
      </c>
      <c r="H22" s="17"/>
      <c r="I22" s="12">
        <v>10</v>
      </c>
      <c r="J22" s="18" t="s">
        <v>47</v>
      </c>
      <c r="K22"/>
      <c r="L22"/>
      <c r="O22"/>
    </row>
    <row r="23" spans="1:15" ht="14.25">
      <c r="A23" s="31"/>
      <c r="B23" s="11" t="s">
        <v>48</v>
      </c>
      <c r="C23" s="11" t="s">
        <v>26</v>
      </c>
      <c r="D23" s="11" t="s">
        <v>11</v>
      </c>
      <c r="E23" s="11" t="s">
        <v>19</v>
      </c>
      <c r="F23" s="11">
        <v>50</v>
      </c>
      <c r="G23" s="11">
        <v>5000</v>
      </c>
      <c r="H23" s="15"/>
      <c r="I23" s="11">
        <v>10</v>
      </c>
      <c r="J23" s="16"/>
      <c r="K23"/>
      <c r="L23"/>
      <c r="O23"/>
    </row>
    <row r="24" spans="1:15" ht="71.25">
      <c r="A24" s="31" t="s">
        <v>49</v>
      </c>
      <c r="B24" s="10" t="s">
        <v>50</v>
      </c>
      <c r="C24" s="10" t="s">
        <v>51</v>
      </c>
      <c r="D24" s="10" t="s">
        <v>11</v>
      </c>
      <c r="E24" s="10" t="s">
        <v>16</v>
      </c>
      <c r="F24" s="10">
        <v>200</v>
      </c>
      <c r="G24" s="10">
        <v>4840</v>
      </c>
      <c r="H24" s="12">
        <v>10</v>
      </c>
      <c r="I24" s="19"/>
      <c r="J24" s="8" t="s">
        <v>52</v>
      </c>
      <c r="K24"/>
      <c r="L24"/>
      <c r="O24"/>
    </row>
    <row r="25" spans="1:15" ht="42.75">
      <c r="A25" s="31"/>
      <c r="B25" s="11" t="s">
        <v>53</v>
      </c>
      <c r="C25" s="11" t="s">
        <v>51</v>
      </c>
      <c r="D25" s="11" t="s">
        <v>11</v>
      </c>
      <c r="E25" s="11" t="s">
        <v>19</v>
      </c>
      <c r="F25" s="11">
        <v>80</v>
      </c>
      <c r="G25" s="11">
        <v>4400</v>
      </c>
      <c r="H25" s="11">
        <v>10</v>
      </c>
      <c r="I25" s="20"/>
      <c r="J25" s="9" t="s">
        <v>54</v>
      </c>
      <c r="K25"/>
      <c r="L25"/>
      <c r="O25"/>
    </row>
    <row r="26" spans="1:15" ht="14.25">
      <c r="A26" s="31"/>
      <c r="B26" s="10" t="s">
        <v>55</v>
      </c>
      <c r="C26" s="10" t="s">
        <v>51</v>
      </c>
      <c r="D26" s="10" t="s">
        <v>11</v>
      </c>
      <c r="E26" s="10" t="s">
        <v>19</v>
      </c>
      <c r="F26" s="10">
        <v>60</v>
      </c>
      <c r="G26" s="10">
        <v>4400</v>
      </c>
      <c r="H26" s="12">
        <v>10</v>
      </c>
      <c r="I26" s="19"/>
      <c r="J26" s="8" t="s">
        <v>56</v>
      </c>
      <c r="K26"/>
      <c r="L26"/>
      <c r="O26"/>
    </row>
    <row r="27" spans="1:15" ht="14.25">
      <c r="A27" s="31"/>
      <c r="B27" s="11" t="s">
        <v>57</v>
      </c>
      <c r="C27" s="11" t="s">
        <v>51</v>
      </c>
      <c r="D27" s="11" t="s">
        <v>11</v>
      </c>
      <c r="E27" s="11" t="s">
        <v>58</v>
      </c>
      <c r="F27" s="11">
        <v>60</v>
      </c>
      <c r="G27" s="11">
        <v>4400</v>
      </c>
      <c r="H27" s="11">
        <v>10</v>
      </c>
      <c r="I27" s="20"/>
      <c r="J27" s="9" t="s">
        <v>56</v>
      </c>
      <c r="K27"/>
      <c r="L27"/>
      <c r="O27"/>
    </row>
    <row r="28" spans="1:15" ht="42.75">
      <c r="A28" s="31" t="s">
        <v>59</v>
      </c>
      <c r="B28" s="10" t="s">
        <v>60</v>
      </c>
      <c r="C28" s="10" t="s">
        <v>61</v>
      </c>
      <c r="D28" s="10" t="s">
        <v>62</v>
      </c>
      <c r="E28" s="10" t="s">
        <v>16</v>
      </c>
      <c r="F28" s="10">
        <v>160</v>
      </c>
      <c r="G28" s="10">
        <v>4840</v>
      </c>
      <c r="H28" s="19"/>
      <c r="I28" s="19"/>
      <c r="J28" s="8" t="s">
        <v>63</v>
      </c>
      <c r="K28"/>
      <c r="L28"/>
      <c r="O28"/>
    </row>
    <row r="29" spans="1:15" ht="28.5">
      <c r="A29" s="31"/>
      <c r="B29" s="11" t="s">
        <v>60</v>
      </c>
      <c r="C29" s="11" t="s">
        <v>61</v>
      </c>
      <c r="D29" s="11" t="s">
        <v>62</v>
      </c>
      <c r="E29" s="11" t="s">
        <v>16</v>
      </c>
      <c r="F29" s="11">
        <v>30</v>
      </c>
      <c r="G29" s="11" t="s">
        <v>14</v>
      </c>
      <c r="H29" s="20"/>
      <c r="I29" s="20"/>
      <c r="J29" s="9" t="s">
        <v>177</v>
      </c>
      <c r="K29"/>
      <c r="L29"/>
      <c r="O29"/>
    </row>
    <row r="30" spans="1:15" ht="14.25">
      <c r="A30" s="31"/>
      <c r="B30" s="10" t="s">
        <v>64</v>
      </c>
      <c r="C30" s="10" t="s">
        <v>61</v>
      </c>
      <c r="D30" s="10" t="s">
        <v>11</v>
      </c>
      <c r="E30" s="10" t="s">
        <v>19</v>
      </c>
      <c r="F30" s="10">
        <v>40</v>
      </c>
      <c r="G30" s="10">
        <v>5000</v>
      </c>
      <c r="H30" s="19"/>
      <c r="I30" s="19">
        <v>10</v>
      </c>
      <c r="J30" s="21"/>
      <c r="K30"/>
      <c r="L30"/>
      <c r="O30"/>
    </row>
    <row r="31" spans="1:15" ht="28.5">
      <c r="A31" s="31"/>
      <c r="B31" s="11" t="s">
        <v>65</v>
      </c>
      <c r="C31" s="11" t="s">
        <v>61</v>
      </c>
      <c r="D31" s="11" t="s">
        <v>66</v>
      </c>
      <c r="E31" s="11" t="s">
        <v>19</v>
      </c>
      <c r="F31" s="11">
        <v>98</v>
      </c>
      <c r="G31" s="11">
        <v>8000</v>
      </c>
      <c r="H31" s="20"/>
      <c r="I31" s="20"/>
      <c r="J31" s="9"/>
      <c r="K31"/>
      <c r="L31"/>
      <c r="O31"/>
    </row>
    <row r="32" spans="1:15" ht="14.25">
      <c r="A32" s="31"/>
      <c r="B32" s="10" t="s">
        <v>179</v>
      </c>
      <c r="C32" s="10" t="s">
        <v>67</v>
      </c>
      <c r="D32" s="10" t="s">
        <v>68</v>
      </c>
      <c r="E32" s="10" t="s">
        <v>19</v>
      </c>
      <c r="F32" s="10">
        <v>20</v>
      </c>
      <c r="G32" s="10">
        <v>8000</v>
      </c>
      <c r="H32" s="19"/>
      <c r="I32" s="19"/>
      <c r="J32" s="8" t="s">
        <v>69</v>
      </c>
      <c r="K32"/>
      <c r="L32"/>
      <c r="O32"/>
    </row>
    <row r="33" spans="1:15" ht="64.5" customHeight="1">
      <c r="A33" s="31" t="s">
        <v>70</v>
      </c>
      <c r="B33" s="11" t="s">
        <v>71</v>
      </c>
      <c r="C33" s="11" t="s">
        <v>21</v>
      </c>
      <c r="D33" s="11" t="s">
        <v>11</v>
      </c>
      <c r="E33" s="11" t="s">
        <v>19</v>
      </c>
      <c r="F33" s="11">
        <v>150</v>
      </c>
      <c r="G33" s="11">
        <v>4400</v>
      </c>
      <c r="H33" s="20"/>
      <c r="I33" s="11">
        <v>10</v>
      </c>
      <c r="J33" s="16" t="s">
        <v>187</v>
      </c>
      <c r="K33"/>
      <c r="L33"/>
      <c r="O33"/>
    </row>
    <row r="34" spans="1:15" ht="42.75">
      <c r="A34" s="31"/>
      <c r="B34" s="10" t="s">
        <v>72</v>
      </c>
      <c r="C34" s="10" t="s">
        <v>73</v>
      </c>
      <c r="D34" s="10" t="s">
        <v>11</v>
      </c>
      <c r="E34" s="10" t="s">
        <v>19</v>
      </c>
      <c r="F34" s="10">
        <v>110</v>
      </c>
      <c r="G34" s="10">
        <v>4400</v>
      </c>
      <c r="H34" s="12">
        <v>10</v>
      </c>
      <c r="I34" s="19"/>
      <c r="J34" s="18" t="s">
        <v>74</v>
      </c>
      <c r="K34"/>
      <c r="L34"/>
      <c r="O34"/>
    </row>
    <row r="35" spans="1:15" ht="14.25">
      <c r="A35" s="31"/>
      <c r="B35" s="11" t="s">
        <v>75</v>
      </c>
      <c r="C35" s="11" t="s">
        <v>73</v>
      </c>
      <c r="D35" s="11" t="s">
        <v>11</v>
      </c>
      <c r="E35" s="11" t="s">
        <v>19</v>
      </c>
      <c r="F35" s="11">
        <v>70</v>
      </c>
      <c r="G35" s="11">
        <v>4400</v>
      </c>
      <c r="H35" s="20"/>
      <c r="I35" s="11">
        <v>10</v>
      </c>
      <c r="J35" s="16" t="s">
        <v>76</v>
      </c>
      <c r="K35"/>
      <c r="L35"/>
      <c r="O35"/>
    </row>
    <row r="36" spans="1:15" ht="14.25">
      <c r="A36" s="31"/>
      <c r="B36" s="10" t="s">
        <v>77</v>
      </c>
      <c r="C36" s="10" t="s">
        <v>77</v>
      </c>
      <c r="D36" s="10" t="s">
        <v>11</v>
      </c>
      <c r="E36" s="10" t="s">
        <v>19</v>
      </c>
      <c r="F36" s="10">
        <v>30</v>
      </c>
      <c r="G36" s="10">
        <v>4400</v>
      </c>
      <c r="H36" s="19"/>
      <c r="I36" s="19"/>
      <c r="J36" s="8"/>
      <c r="K36"/>
      <c r="L36"/>
      <c r="O36"/>
    </row>
    <row r="37" spans="1:15" ht="42.75">
      <c r="A37" s="31" t="s">
        <v>78</v>
      </c>
      <c r="B37" s="11" t="s">
        <v>79</v>
      </c>
      <c r="C37" s="11" t="s">
        <v>79</v>
      </c>
      <c r="D37" s="11" t="s">
        <v>11</v>
      </c>
      <c r="E37" s="11" t="s">
        <v>19</v>
      </c>
      <c r="F37" s="11">
        <v>70</v>
      </c>
      <c r="G37" s="11">
        <v>4840</v>
      </c>
      <c r="H37" s="20"/>
      <c r="I37" s="20"/>
      <c r="J37" s="9" t="s">
        <v>80</v>
      </c>
      <c r="K37"/>
      <c r="L37"/>
      <c r="O37"/>
    </row>
    <row r="38" spans="1:15" ht="14.25">
      <c r="A38" s="31"/>
      <c r="B38" s="10" t="s">
        <v>81</v>
      </c>
      <c r="C38" s="10" t="s">
        <v>21</v>
      </c>
      <c r="D38" s="10" t="s">
        <v>11</v>
      </c>
      <c r="E38" s="10" t="s">
        <v>19</v>
      </c>
      <c r="F38" s="10">
        <v>70</v>
      </c>
      <c r="G38" s="10">
        <v>4840</v>
      </c>
      <c r="H38" s="12">
        <v>10</v>
      </c>
      <c r="I38" s="19"/>
      <c r="J38" s="8" t="s">
        <v>56</v>
      </c>
      <c r="K38"/>
      <c r="L38"/>
      <c r="O38"/>
    </row>
    <row r="39" spans="1:15" ht="14.25">
      <c r="A39" s="31"/>
      <c r="B39" s="11" t="s">
        <v>82</v>
      </c>
      <c r="C39" s="11" t="s">
        <v>21</v>
      </c>
      <c r="D39" s="11" t="s">
        <v>11</v>
      </c>
      <c r="E39" s="11" t="s">
        <v>19</v>
      </c>
      <c r="F39" s="11">
        <v>70</v>
      </c>
      <c r="G39" s="11">
        <v>4400</v>
      </c>
      <c r="H39" s="11">
        <v>10</v>
      </c>
      <c r="I39" s="20"/>
      <c r="J39" s="9" t="s">
        <v>56</v>
      </c>
      <c r="K39"/>
      <c r="L39"/>
      <c r="O39"/>
    </row>
    <row r="40" spans="1:15" ht="14.25">
      <c r="A40" s="31"/>
      <c r="B40" s="10" t="s">
        <v>83</v>
      </c>
      <c r="C40" s="10" t="s">
        <v>79</v>
      </c>
      <c r="D40" s="10" t="s">
        <v>11</v>
      </c>
      <c r="E40" s="10" t="s">
        <v>19</v>
      </c>
      <c r="F40" s="10">
        <v>45</v>
      </c>
      <c r="G40" s="10">
        <v>4400</v>
      </c>
      <c r="H40" s="19"/>
      <c r="I40" s="19"/>
      <c r="J40" s="8" t="s">
        <v>56</v>
      </c>
      <c r="K40"/>
      <c r="L40"/>
      <c r="O40"/>
    </row>
    <row r="41" spans="1:15" ht="14.25">
      <c r="A41" s="31"/>
      <c r="B41" s="11" t="s">
        <v>84</v>
      </c>
      <c r="C41" s="11" t="s">
        <v>79</v>
      </c>
      <c r="D41" s="11" t="s">
        <v>11</v>
      </c>
      <c r="E41" s="11" t="s">
        <v>19</v>
      </c>
      <c r="F41" s="11">
        <v>40</v>
      </c>
      <c r="G41" s="11">
        <v>4400</v>
      </c>
      <c r="H41" s="20"/>
      <c r="I41" s="20"/>
      <c r="J41" s="9" t="s">
        <v>56</v>
      </c>
      <c r="K41"/>
      <c r="L41"/>
      <c r="O41"/>
    </row>
    <row r="42" spans="1:15" ht="57">
      <c r="A42" s="31"/>
      <c r="B42" s="10" t="s">
        <v>85</v>
      </c>
      <c r="C42" s="10" t="s">
        <v>21</v>
      </c>
      <c r="D42" s="10" t="s">
        <v>11</v>
      </c>
      <c r="E42" s="10" t="s">
        <v>19</v>
      </c>
      <c r="F42" s="10">
        <v>152</v>
      </c>
      <c r="G42" s="10">
        <v>4400</v>
      </c>
      <c r="H42" s="19"/>
      <c r="I42" s="19"/>
      <c r="J42" s="8" t="s">
        <v>159</v>
      </c>
      <c r="K42"/>
      <c r="L42"/>
      <c r="O42"/>
    </row>
    <row r="43" spans="1:15" ht="28.5">
      <c r="A43" s="31"/>
      <c r="B43" s="11" t="s">
        <v>86</v>
      </c>
      <c r="C43" s="11" t="s">
        <v>21</v>
      </c>
      <c r="D43" s="11" t="s">
        <v>11</v>
      </c>
      <c r="E43" s="11" t="s">
        <v>19</v>
      </c>
      <c r="F43" s="11">
        <v>45</v>
      </c>
      <c r="G43" s="11">
        <v>4400</v>
      </c>
      <c r="H43" s="20"/>
      <c r="I43" s="20"/>
      <c r="J43" s="9" t="s">
        <v>160</v>
      </c>
      <c r="K43"/>
      <c r="L43"/>
      <c r="O43"/>
    </row>
    <row r="44" spans="1:15" ht="71.25">
      <c r="A44" s="31" t="s">
        <v>87</v>
      </c>
      <c r="B44" s="10" t="s">
        <v>88</v>
      </c>
      <c r="C44" s="10" t="s">
        <v>51</v>
      </c>
      <c r="D44" s="10" t="s">
        <v>11</v>
      </c>
      <c r="E44" s="10" t="s">
        <v>16</v>
      </c>
      <c r="F44" s="10">
        <v>245</v>
      </c>
      <c r="G44" s="10">
        <v>4840</v>
      </c>
      <c r="H44" s="12">
        <v>10</v>
      </c>
      <c r="I44" s="19"/>
      <c r="J44" s="18" t="s">
        <v>89</v>
      </c>
      <c r="K44"/>
      <c r="L44"/>
      <c r="O44"/>
    </row>
    <row r="45" spans="1:15" ht="71.25">
      <c r="A45" s="31"/>
      <c r="B45" s="11" t="s">
        <v>90</v>
      </c>
      <c r="C45" s="11" t="s">
        <v>51</v>
      </c>
      <c r="D45" s="11" t="s">
        <v>11</v>
      </c>
      <c r="E45" s="11" t="s">
        <v>16</v>
      </c>
      <c r="F45" s="11">
        <v>130</v>
      </c>
      <c r="G45" s="11">
        <v>4840</v>
      </c>
      <c r="H45" s="11">
        <v>10</v>
      </c>
      <c r="I45" s="20"/>
      <c r="J45" s="16" t="s">
        <v>91</v>
      </c>
      <c r="K45"/>
      <c r="L45"/>
      <c r="O45"/>
    </row>
    <row r="46" spans="1:15" ht="42.75">
      <c r="A46" s="31"/>
      <c r="B46" s="10" t="s">
        <v>92</v>
      </c>
      <c r="C46" s="10" t="s">
        <v>51</v>
      </c>
      <c r="D46" s="10" t="s">
        <v>11</v>
      </c>
      <c r="E46" s="10" t="s">
        <v>19</v>
      </c>
      <c r="F46" s="10">
        <v>90</v>
      </c>
      <c r="G46" s="10">
        <v>4400</v>
      </c>
      <c r="H46" s="19"/>
      <c r="I46" s="19"/>
      <c r="J46" s="18" t="s">
        <v>93</v>
      </c>
      <c r="K46"/>
      <c r="L46"/>
      <c r="O46"/>
    </row>
    <row r="47" spans="1:15" ht="14.25">
      <c r="A47" s="31"/>
      <c r="B47" s="11" t="s">
        <v>94</v>
      </c>
      <c r="C47" s="11" t="s">
        <v>67</v>
      </c>
      <c r="D47" s="11" t="s">
        <v>68</v>
      </c>
      <c r="E47" s="11" t="s">
        <v>19</v>
      </c>
      <c r="F47" s="11">
        <v>90</v>
      </c>
      <c r="G47" s="11">
        <v>8800</v>
      </c>
      <c r="H47" s="20"/>
      <c r="I47" s="20"/>
      <c r="J47" s="9" t="s">
        <v>95</v>
      </c>
      <c r="K47"/>
      <c r="L47"/>
      <c r="O47"/>
    </row>
    <row r="48" spans="1:15" ht="99.75">
      <c r="A48" s="31" t="s">
        <v>96</v>
      </c>
      <c r="B48" s="10" t="s">
        <v>97</v>
      </c>
      <c r="C48" s="10" t="s">
        <v>97</v>
      </c>
      <c r="D48" s="10" t="s">
        <v>11</v>
      </c>
      <c r="E48" s="10" t="s">
        <v>16</v>
      </c>
      <c r="F48" s="10">
        <v>240</v>
      </c>
      <c r="G48" s="10">
        <v>4840</v>
      </c>
      <c r="H48" s="12">
        <v>10</v>
      </c>
      <c r="I48" s="19"/>
      <c r="J48" s="18" t="s">
        <v>98</v>
      </c>
      <c r="K48"/>
      <c r="L48"/>
      <c r="O48"/>
    </row>
    <row r="49" spans="1:15" ht="14.25">
      <c r="A49" s="31"/>
      <c r="B49" s="11" t="s">
        <v>99</v>
      </c>
      <c r="C49" s="11" t="s">
        <v>97</v>
      </c>
      <c r="D49" s="11" t="s">
        <v>11</v>
      </c>
      <c r="E49" s="11" t="s">
        <v>19</v>
      </c>
      <c r="F49" s="11">
        <v>50</v>
      </c>
      <c r="G49" s="11">
        <v>4400</v>
      </c>
      <c r="H49" s="20"/>
      <c r="I49" s="11">
        <v>10</v>
      </c>
      <c r="J49" s="16" t="s">
        <v>100</v>
      </c>
      <c r="K49"/>
      <c r="L49"/>
      <c r="O49"/>
    </row>
    <row r="50" spans="1:15" ht="14.25">
      <c r="A50" s="31"/>
      <c r="B50" s="10" t="s">
        <v>101</v>
      </c>
      <c r="C50" s="10" t="s">
        <v>21</v>
      </c>
      <c r="D50" s="10" t="s">
        <v>11</v>
      </c>
      <c r="E50" s="10" t="s">
        <v>19</v>
      </c>
      <c r="F50" s="10">
        <v>40</v>
      </c>
      <c r="G50" s="10">
        <v>4400</v>
      </c>
      <c r="H50" s="19"/>
      <c r="I50" s="12">
        <v>10</v>
      </c>
      <c r="J50" s="18"/>
      <c r="K50"/>
      <c r="L50"/>
      <c r="O50"/>
    </row>
    <row r="51" spans="1:15" ht="14.25">
      <c r="A51" s="31"/>
      <c r="B51" s="11" t="s">
        <v>102</v>
      </c>
      <c r="C51" s="11" t="s">
        <v>97</v>
      </c>
      <c r="D51" s="11" t="s">
        <v>11</v>
      </c>
      <c r="E51" s="11" t="s">
        <v>19</v>
      </c>
      <c r="F51" s="11">
        <v>20</v>
      </c>
      <c r="G51" s="11">
        <v>4400</v>
      </c>
      <c r="H51" s="20"/>
      <c r="I51" s="20"/>
      <c r="J51" s="16"/>
      <c r="K51"/>
      <c r="L51"/>
      <c r="O51"/>
    </row>
    <row r="52" spans="1:15" ht="71.25">
      <c r="A52" s="31" t="s">
        <v>103</v>
      </c>
      <c r="B52" s="10" t="s">
        <v>104</v>
      </c>
      <c r="C52" s="10" t="s">
        <v>26</v>
      </c>
      <c r="D52" s="10" t="s">
        <v>11</v>
      </c>
      <c r="E52" s="10" t="s">
        <v>16</v>
      </c>
      <c r="F52" s="10">
        <v>215</v>
      </c>
      <c r="G52" s="10">
        <v>5500</v>
      </c>
      <c r="H52" s="12">
        <v>10</v>
      </c>
      <c r="I52" s="19"/>
      <c r="J52" s="18" t="s">
        <v>161</v>
      </c>
      <c r="K52"/>
      <c r="L52"/>
      <c r="O52"/>
    </row>
    <row r="53" spans="1:15" ht="14.25">
      <c r="A53" s="31"/>
      <c r="B53" s="11" t="s">
        <v>105</v>
      </c>
      <c r="C53" s="11" t="s">
        <v>26</v>
      </c>
      <c r="D53" s="11" t="s">
        <v>11</v>
      </c>
      <c r="E53" s="11" t="s">
        <v>19</v>
      </c>
      <c r="F53" s="11">
        <v>60</v>
      </c>
      <c r="G53" s="11">
        <v>5000</v>
      </c>
      <c r="H53" s="20"/>
      <c r="I53" s="11">
        <v>10</v>
      </c>
      <c r="J53" s="16"/>
      <c r="K53"/>
      <c r="L53"/>
      <c r="O53"/>
    </row>
    <row r="54" spans="1:15" ht="85.5">
      <c r="A54" s="31"/>
      <c r="B54" s="10" t="s">
        <v>106</v>
      </c>
      <c r="C54" s="10" t="s">
        <v>26</v>
      </c>
      <c r="D54" s="10" t="s">
        <v>11</v>
      </c>
      <c r="E54" s="10" t="s">
        <v>19</v>
      </c>
      <c r="F54" s="10">
        <v>110</v>
      </c>
      <c r="G54" s="10">
        <v>5000</v>
      </c>
      <c r="H54" s="19"/>
      <c r="I54" s="19">
        <v>10</v>
      </c>
      <c r="J54" s="18" t="s">
        <v>162</v>
      </c>
      <c r="K54"/>
      <c r="L54"/>
      <c r="O54"/>
    </row>
    <row r="55" spans="1:15" ht="14.25">
      <c r="A55" s="31"/>
      <c r="B55" s="11" t="s">
        <v>107</v>
      </c>
      <c r="C55" s="11" t="s">
        <v>26</v>
      </c>
      <c r="D55" s="11" t="s">
        <v>11</v>
      </c>
      <c r="E55" s="11" t="s">
        <v>19</v>
      </c>
      <c r="F55" s="11">
        <v>60</v>
      </c>
      <c r="G55" s="11">
        <v>5000</v>
      </c>
      <c r="H55" s="20"/>
      <c r="I55" s="20"/>
      <c r="J55" s="9"/>
      <c r="K55"/>
      <c r="L55"/>
      <c r="O55"/>
    </row>
    <row r="56" spans="1:15" ht="28.5">
      <c r="A56" s="31" t="s">
        <v>108</v>
      </c>
      <c r="B56" s="10" t="s">
        <v>189</v>
      </c>
      <c r="C56" s="10" t="s">
        <v>26</v>
      </c>
      <c r="D56" s="10" t="s">
        <v>109</v>
      </c>
      <c r="E56" s="10" t="s">
        <v>19</v>
      </c>
      <c r="F56" s="10">
        <v>260</v>
      </c>
      <c r="G56" s="10">
        <v>12000</v>
      </c>
      <c r="H56" s="19"/>
      <c r="I56" s="19"/>
      <c r="J56" s="8"/>
      <c r="K56"/>
      <c r="L56"/>
      <c r="O56"/>
    </row>
    <row r="57" spans="1:15" ht="28.5">
      <c r="A57" s="31"/>
      <c r="B57" s="11" t="s">
        <v>110</v>
      </c>
      <c r="C57" s="11" t="s">
        <v>26</v>
      </c>
      <c r="D57" s="11" t="s">
        <v>109</v>
      </c>
      <c r="E57" s="11" t="s">
        <v>19</v>
      </c>
      <c r="F57" s="11">
        <v>260</v>
      </c>
      <c r="G57" s="11">
        <v>12000</v>
      </c>
      <c r="H57" s="20"/>
      <c r="I57" s="20"/>
      <c r="J57" s="9"/>
      <c r="K57"/>
      <c r="L57"/>
      <c r="O57"/>
    </row>
    <row r="58" spans="1:15" ht="28.5">
      <c r="A58" s="31"/>
      <c r="B58" s="10" t="s">
        <v>111</v>
      </c>
      <c r="C58" s="10" t="s">
        <v>26</v>
      </c>
      <c r="D58" s="10" t="s">
        <v>109</v>
      </c>
      <c r="E58" s="10" t="s">
        <v>19</v>
      </c>
      <c r="F58" s="10">
        <v>260</v>
      </c>
      <c r="G58" s="10">
        <v>12000</v>
      </c>
      <c r="H58" s="19"/>
      <c r="I58" s="19"/>
      <c r="J58" s="8"/>
      <c r="K58"/>
      <c r="L58"/>
      <c r="O58"/>
    </row>
    <row r="59" spans="1:15" ht="28.5">
      <c r="A59" s="31"/>
      <c r="B59" s="11" t="s">
        <v>184</v>
      </c>
      <c r="C59" s="11" t="s">
        <v>26</v>
      </c>
      <c r="D59" s="11" t="s">
        <v>109</v>
      </c>
      <c r="E59" s="11" t="s">
        <v>19</v>
      </c>
      <c r="F59" s="11">
        <v>260</v>
      </c>
      <c r="G59" s="11">
        <v>12000</v>
      </c>
      <c r="H59" s="20"/>
      <c r="I59" s="20"/>
      <c r="J59" s="9"/>
      <c r="K59"/>
      <c r="L59"/>
      <c r="O59"/>
    </row>
    <row r="60" spans="1:15" ht="28.5">
      <c r="A60" s="31"/>
      <c r="B60" s="10" t="s">
        <v>112</v>
      </c>
      <c r="C60" s="10" t="s">
        <v>26</v>
      </c>
      <c r="D60" s="10" t="s">
        <v>109</v>
      </c>
      <c r="E60" s="10" t="s">
        <v>19</v>
      </c>
      <c r="F60" s="10">
        <v>260</v>
      </c>
      <c r="G60" s="10">
        <v>12000</v>
      </c>
      <c r="H60" s="19"/>
      <c r="I60" s="19"/>
      <c r="J60" s="8"/>
      <c r="K60"/>
      <c r="L60"/>
      <c r="O60"/>
    </row>
    <row r="61" spans="1:15" ht="28.5">
      <c r="A61" s="31"/>
      <c r="B61" s="11" t="s">
        <v>183</v>
      </c>
      <c r="C61" s="11" t="s">
        <v>26</v>
      </c>
      <c r="D61" s="13" t="s">
        <v>109</v>
      </c>
      <c r="E61" s="11" t="s">
        <v>19</v>
      </c>
      <c r="F61" s="11">
        <v>260</v>
      </c>
      <c r="G61" s="11">
        <v>12000</v>
      </c>
      <c r="H61" s="20"/>
      <c r="I61" s="20"/>
      <c r="J61" s="9" t="s">
        <v>113</v>
      </c>
      <c r="K61"/>
      <c r="L61"/>
      <c r="O61"/>
    </row>
    <row r="62" spans="1:15" ht="28.5">
      <c r="A62" s="31"/>
      <c r="B62" s="10" t="s">
        <v>185</v>
      </c>
      <c r="C62" s="10" t="s">
        <v>26</v>
      </c>
      <c r="D62" s="14" t="s">
        <v>109</v>
      </c>
      <c r="E62" s="10" t="s">
        <v>19</v>
      </c>
      <c r="F62" s="10">
        <v>260</v>
      </c>
      <c r="G62" s="10">
        <v>12000</v>
      </c>
      <c r="H62" s="19"/>
      <c r="I62" s="19"/>
      <c r="J62" s="8" t="s">
        <v>113</v>
      </c>
      <c r="K62"/>
      <c r="L62"/>
      <c r="O62"/>
    </row>
    <row r="63" spans="1:15" ht="28.5">
      <c r="A63" s="31"/>
      <c r="B63" s="11" t="s">
        <v>182</v>
      </c>
      <c r="C63" s="11" t="s">
        <v>26</v>
      </c>
      <c r="D63" s="13" t="s">
        <v>109</v>
      </c>
      <c r="E63" s="11" t="s">
        <v>19</v>
      </c>
      <c r="F63" s="11">
        <v>260</v>
      </c>
      <c r="G63" s="11">
        <v>12000</v>
      </c>
      <c r="H63" s="20"/>
      <c r="I63" s="20"/>
      <c r="J63" s="9" t="s">
        <v>113</v>
      </c>
      <c r="K63"/>
      <c r="L63"/>
      <c r="O63"/>
    </row>
    <row r="64" spans="1:15" ht="28.5">
      <c r="A64" s="31" t="s">
        <v>114</v>
      </c>
      <c r="B64" s="10" t="s">
        <v>115</v>
      </c>
      <c r="C64" s="10" t="s">
        <v>10</v>
      </c>
      <c r="D64" s="10" t="s">
        <v>11</v>
      </c>
      <c r="E64" s="10" t="s">
        <v>16</v>
      </c>
      <c r="F64" s="10">
        <v>94</v>
      </c>
      <c r="G64" s="10">
        <v>5000</v>
      </c>
      <c r="H64" s="19"/>
      <c r="I64" s="12">
        <v>10</v>
      </c>
      <c r="J64" s="18" t="s">
        <v>168</v>
      </c>
      <c r="K64"/>
      <c r="L64"/>
      <c r="O64"/>
    </row>
    <row r="65" spans="1:15" ht="57">
      <c r="A65" s="31"/>
      <c r="B65" s="11" t="s">
        <v>61</v>
      </c>
      <c r="C65" s="11" t="s">
        <v>61</v>
      </c>
      <c r="D65" s="11" t="s">
        <v>11</v>
      </c>
      <c r="E65" s="11" t="s">
        <v>16</v>
      </c>
      <c r="F65" s="11">
        <v>90</v>
      </c>
      <c r="G65" s="11">
        <v>4840</v>
      </c>
      <c r="H65" s="20"/>
      <c r="I65" s="11">
        <v>10</v>
      </c>
      <c r="J65" s="16" t="s">
        <v>116</v>
      </c>
      <c r="K65"/>
      <c r="L65"/>
      <c r="O65"/>
    </row>
    <row r="66" spans="1:15" ht="99.75">
      <c r="A66" s="31"/>
      <c r="B66" s="10" t="s">
        <v>117</v>
      </c>
      <c r="C66" s="10" t="s">
        <v>61</v>
      </c>
      <c r="D66" s="10" t="s">
        <v>11</v>
      </c>
      <c r="E66" s="10" t="s">
        <v>16</v>
      </c>
      <c r="F66" s="10">
        <v>121</v>
      </c>
      <c r="G66" s="10">
        <v>4400</v>
      </c>
      <c r="H66" s="19"/>
      <c r="I66" s="19"/>
      <c r="J66" s="8" t="s">
        <v>158</v>
      </c>
      <c r="K66"/>
      <c r="L66"/>
      <c r="O66"/>
    </row>
    <row r="67" spans="1:15" ht="28.5">
      <c r="A67" s="31"/>
      <c r="B67" s="11" t="s">
        <v>118</v>
      </c>
      <c r="C67" s="11" t="s">
        <v>61</v>
      </c>
      <c r="D67" s="11" t="s">
        <v>13</v>
      </c>
      <c r="E67" s="11" t="s">
        <v>16</v>
      </c>
      <c r="F67" s="11">
        <v>15</v>
      </c>
      <c r="G67" s="11" t="s">
        <v>14</v>
      </c>
      <c r="H67" s="20"/>
      <c r="I67" s="20"/>
      <c r="J67" s="9" t="s">
        <v>177</v>
      </c>
      <c r="K67"/>
      <c r="L67"/>
      <c r="O67"/>
    </row>
    <row r="68" spans="1:15" ht="14.25">
      <c r="A68" s="31"/>
      <c r="B68" s="10" t="s">
        <v>118</v>
      </c>
      <c r="C68" s="10" t="s">
        <v>61</v>
      </c>
      <c r="D68" s="10" t="s">
        <v>11</v>
      </c>
      <c r="E68" s="10" t="s">
        <v>16</v>
      </c>
      <c r="F68" s="10">
        <v>80</v>
      </c>
      <c r="G68" s="10">
        <v>5000</v>
      </c>
      <c r="H68" s="19"/>
      <c r="I68" s="19">
        <v>10</v>
      </c>
      <c r="J68" s="21"/>
      <c r="K68"/>
      <c r="L68"/>
      <c r="O68"/>
    </row>
    <row r="69" spans="1:15" ht="28.5">
      <c r="A69" s="31" t="s">
        <v>119</v>
      </c>
      <c r="B69" s="11" t="s">
        <v>120</v>
      </c>
      <c r="C69" s="11" t="s">
        <v>67</v>
      </c>
      <c r="D69" s="11" t="s">
        <v>68</v>
      </c>
      <c r="E69" s="11" t="s">
        <v>16</v>
      </c>
      <c r="F69" s="11">
        <v>130</v>
      </c>
      <c r="G69" s="11">
        <v>8800</v>
      </c>
      <c r="H69" s="20"/>
      <c r="I69" s="20"/>
      <c r="J69" s="9" t="s">
        <v>170</v>
      </c>
      <c r="K69"/>
      <c r="L69"/>
      <c r="O69"/>
    </row>
    <row r="70" spans="1:15" ht="42.75">
      <c r="A70" s="31"/>
      <c r="B70" s="10" t="s">
        <v>121</v>
      </c>
      <c r="C70" s="10" t="s">
        <v>67</v>
      </c>
      <c r="D70" s="10" t="s">
        <v>68</v>
      </c>
      <c r="E70" s="10" t="s">
        <v>19</v>
      </c>
      <c r="F70" s="10">
        <v>120</v>
      </c>
      <c r="G70" s="10">
        <v>8000</v>
      </c>
      <c r="H70" s="19"/>
      <c r="I70" s="19"/>
      <c r="J70" s="8" t="s">
        <v>167</v>
      </c>
      <c r="K70"/>
      <c r="L70"/>
      <c r="O70"/>
    </row>
    <row r="71" spans="1:15" ht="28.5">
      <c r="A71" s="31"/>
      <c r="B71" s="11" t="s">
        <v>122</v>
      </c>
      <c r="C71" s="11" t="s">
        <v>67</v>
      </c>
      <c r="D71" s="11" t="s">
        <v>68</v>
      </c>
      <c r="E71" s="11" t="s">
        <v>19</v>
      </c>
      <c r="F71" s="11">
        <v>60</v>
      </c>
      <c r="G71" s="11">
        <v>8000</v>
      </c>
      <c r="H71" s="20"/>
      <c r="I71" s="20"/>
      <c r="J71" s="9" t="s">
        <v>166</v>
      </c>
      <c r="K71"/>
      <c r="L71"/>
      <c r="O71"/>
    </row>
    <row r="72" spans="1:15" ht="28.5">
      <c r="A72" s="31" t="s">
        <v>123</v>
      </c>
      <c r="B72" s="10" t="s">
        <v>124</v>
      </c>
      <c r="C72" s="10" t="s">
        <v>67</v>
      </c>
      <c r="D72" s="10" t="s">
        <v>68</v>
      </c>
      <c r="E72" s="10" t="s">
        <v>16</v>
      </c>
      <c r="F72" s="10">
        <v>110</v>
      </c>
      <c r="G72" s="10">
        <v>8800</v>
      </c>
      <c r="H72" s="19"/>
      <c r="I72" s="19"/>
      <c r="J72" s="8" t="s">
        <v>171</v>
      </c>
      <c r="K72"/>
      <c r="L72"/>
      <c r="O72"/>
    </row>
    <row r="73" spans="1:15" ht="28.5">
      <c r="A73" s="31"/>
      <c r="B73" s="11" t="s">
        <v>174</v>
      </c>
      <c r="C73" s="11" t="s">
        <v>67</v>
      </c>
      <c r="D73" s="11" t="s">
        <v>68</v>
      </c>
      <c r="E73" s="11" t="s">
        <v>19</v>
      </c>
      <c r="F73" s="11">
        <v>90</v>
      </c>
      <c r="G73" s="11">
        <v>8800</v>
      </c>
      <c r="H73" s="20"/>
      <c r="I73" s="20"/>
      <c r="J73" s="9" t="s">
        <v>165</v>
      </c>
      <c r="K73"/>
      <c r="L73"/>
      <c r="O73"/>
    </row>
    <row r="74" spans="1:15" ht="28.5">
      <c r="A74" s="31"/>
      <c r="B74" s="10" t="s">
        <v>180</v>
      </c>
      <c r="C74" s="10" t="s">
        <v>67</v>
      </c>
      <c r="D74" s="10" t="s">
        <v>68</v>
      </c>
      <c r="E74" s="10" t="s">
        <v>19</v>
      </c>
      <c r="F74" s="10">
        <v>45</v>
      </c>
      <c r="G74" s="10">
        <v>8000</v>
      </c>
      <c r="H74" s="19"/>
      <c r="I74" s="19"/>
      <c r="J74" s="8" t="s">
        <v>164</v>
      </c>
      <c r="K74"/>
      <c r="L74"/>
      <c r="O74"/>
    </row>
    <row r="75" spans="1:15" ht="99.75">
      <c r="A75" s="10" t="s">
        <v>125</v>
      </c>
      <c r="B75" s="11" t="s">
        <v>126</v>
      </c>
      <c r="C75" s="11" t="s">
        <v>73</v>
      </c>
      <c r="D75" s="11" t="s">
        <v>11</v>
      </c>
      <c r="E75" s="11" t="s">
        <v>19</v>
      </c>
      <c r="F75" s="11">
        <v>311</v>
      </c>
      <c r="G75" s="11">
        <v>4400</v>
      </c>
      <c r="H75" s="11">
        <v>10</v>
      </c>
      <c r="I75" s="20"/>
      <c r="J75" s="9" t="s">
        <v>163</v>
      </c>
      <c r="K75"/>
      <c r="L75"/>
      <c r="O75"/>
    </row>
    <row r="76" spans="1:15" ht="42.75">
      <c r="A76" s="31" t="s">
        <v>127</v>
      </c>
      <c r="B76" s="10" t="s">
        <v>128</v>
      </c>
      <c r="C76" s="10" t="s">
        <v>73</v>
      </c>
      <c r="D76" s="10" t="s">
        <v>11</v>
      </c>
      <c r="E76" s="10" t="s">
        <v>186</v>
      </c>
      <c r="F76" s="10">
        <v>160</v>
      </c>
      <c r="G76" s="10">
        <v>4400</v>
      </c>
      <c r="H76" s="19"/>
      <c r="I76" s="12">
        <v>10</v>
      </c>
      <c r="J76" s="18" t="s">
        <v>129</v>
      </c>
      <c r="K76"/>
      <c r="L76"/>
      <c r="O76"/>
    </row>
    <row r="77" spans="1:15" ht="28.5">
      <c r="A77" s="31"/>
      <c r="B77" s="11" t="s">
        <v>130</v>
      </c>
      <c r="C77" s="11" t="s">
        <v>21</v>
      </c>
      <c r="D77" s="11" t="s">
        <v>11</v>
      </c>
      <c r="E77" s="11" t="s">
        <v>19</v>
      </c>
      <c r="F77" s="11">
        <v>80</v>
      </c>
      <c r="G77" s="11">
        <v>4400</v>
      </c>
      <c r="H77" s="20"/>
      <c r="I77" s="20"/>
      <c r="J77" s="9" t="s">
        <v>131</v>
      </c>
      <c r="K77"/>
      <c r="L77"/>
      <c r="O77"/>
    </row>
    <row r="78" spans="1:15" ht="42.75">
      <c r="A78" s="31" t="s">
        <v>132</v>
      </c>
      <c r="B78" s="10" t="s">
        <v>176</v>
      </c>
      <c r="C78" s="10" t="s">
        <v>26</v>
      </c>
      <c r="D78" s="10" t="s">
        <v>11</v>
      </c>
      <c r="E78" s="10" t="s">
        <v>19</v>
      </c>
      <c r="F78" s="10">
        <v>170</v>
      </c>
      <c r="G78" s="10">
        <v>5000</v>
      </c>
      <c r="H78" s="12">
        <v>10</v>
      </c>
      <c r="I78" s="19"/>
      <c r="J78" s="18" t="s">
        <v>133</v>
      </c>
      <c r="K78"/>
      <c r="L78"/>
      <c r="O78"/>
    </row>
    <row r="79" spans="1:15" ht="14.25">
      <c r="A79" s="31"/>
      <c r="B79" s="11" t="s">
        <v>134</v>
      </c>
      <c r="C79" s="11" t="s">
        <v>26</v>
      </c>
      <c r="D79" s="11" t="s">
        <v>11</v>
      </c>
      <c r="E79" s="11" t="s">
        <v>19</v>
      </c>
      <c r="F79" s="11">
        <v>60</v>
      </c>
      <c r="G79" s="11">
        <v>5000</v>
      </c>
      <c r="H79" s="20"/>
      <c r="I79" s="20">
        <v>10</v>
      </c>
      <c r="J79" s="16"/>
      <c r="K79"/>
      <c r="L79"/>
      <c r="O79"/>
    </row>
    <row r="80" spans="1:15" ht="57">
      <c r="A80" s="10" t="s">
        <v>135</v>
      </c>
      <c r="B80" s="10" t="s">
        <v>136</v>
      </c>
      <c r="C80" s="10" t="s">
        <v>137</v>
      </c>
      <c r="D80" s="10" t="s">
        <v>11</v>
      </c>
      <c r="E80" s="10" t="s">
        <v>19</v>
      </c>
      <c r="F80" s="10">
        <v>170</v>
      </c>
      <c r="G80" s="10">
        <v>5000</v>
      </c>
      <c r="H80" s="12"/>
      <c r="I80" s="12">
        <v>10</v>
      </c>
      <c r="J80" s="18" t="s">
        <v>138</v>
      </c>
      <c r="K80"/>
      <c r="L80"/>
      <c r="O80"/>
    </row>
    <row r="81" spans="1:15" ht="71.25">
      <c r="A81" s="31" t="s">
        <v>139</v>
      </c>
      <c r="B81" s="11" t="s">
        <v>140</v>
      </c>
      <c r="C81" s="11" t="s">
        <v>21</v>
      </c>
      <c r="D81" s="11" t="s">
        <v>11</v>
      </c>
      <c r="E81" s="11" t="s">
        <v>19</v>
      </c>
      <c r="F81" s="11">
        <v>195</v>
      </c>
      <c r="G81" s="11">
        <v>4400</v>
      </c>
      <c r="H81" s="20">
        <v>10</v>
      </c>
      <c r="I81" s="20"/>
      <c r="J81" s="9" t="s">
        <v>141</v>
      </c>
      <c r="K81"/>
      <c r="L81"/>
      <c r="O81"/>
    </row>
    <row r="82" spans="1:15" ht="14.25">
      <c r="A82" s="31"/>
      <c r="B82" s="10" t="s">
        <v>142</v>
      </c>
      <c r="C82" s="10" t="s">
        <v>21</v>
      </c>
      <c r="D82" s="10" t="s">
        <v>11</v>
      </c>
      <c r="E82" s="10" t="s">
        <v>19</v>
      </c>
      <c r="F82" s="10">
        <v>60</v>
      </c>
      <c r="G82" s="10">
        <v>5000</v>
      </c>
      <c r="H82" s="19"/>
      <c r="I82" s="19"/>
      <c r="J82" s="8" t="s">
        <v>143</v>
      </c>
      <c r="K82"/>
      <c r="L82"/>
      <c r="O82"/>
    </row>
    <row r="83" spans="1:15" ht="14.25">
      <c r="A83" s="31" t="s">
        <v>144</v>
      </c>
      <c r="B83" s="11" t="s">
        <v>57</v>
      </c>
      <c r="C83" s="11" t="s">
        <v>51</v>
      </c>
      <c r="D83" s="11" t="s">
        <v>109</v>
      </c>
      <c r="E83" s="11" t="s">
        <v>19</v>
      </c>
      <c r="F83" s="11">
        <v>100</v>
      </c>
      <c r="G83" s="11">
        <v>15000</v>
      </c>
      <c r="H83" s="20"/>
      <c r="I83" s="20"/>
      <c r="J83" s="9" t="s">
        <v>56</v>
      </c>
      <c r="K83"/>
      <c r="L83"/>
      <c r="O83"/>
    </row>
    <row r="84" spans="1:15" ht="14.25">
      <c r="A84" s="31"/>
      <c r="B84" s="10" t="s">
        <v>29</v>
      </c>
      <c r="C84" s="10" t="s">
        <v>26</v>
      </c>
      <c r="D84" s="10" t="s">
        <v>109</v>
      </c>
      <c r="E84" s="10" t="s">
        <v>19</v>
      </c>
      <c r="F84" s="10">
        <v>120</v>
      </c>
      <c r="G84" s="10">
        <v>18000</v>
      </c>
      <c r="H84" s="19"/>
      <c r="I84" s="19"/>
      <c r="J84" s="8"/>
      <c r="K84"/>
      <c r="L84"/>
      <c r="O84"/>
    </row>
    <row r="85" spans="1:15" ht="28.5">
      <c r="A85" s="31"/>
      <c r="B85" s="11" t="s">
        <v>60</v>
      </c>
      <c r="C85" s="11" t="s">
        <v>61</v>
      </c>
      <c r="D85" s="11" t="s">
        <v>13</v>
      </c>
      <c r="E85" s="11" t="s">
        <v>16</v>
      </c>
      <c r="F85" s="11">
        <v>120</v>
      </c>
      <c r="G85" s="11">
        <v>18000</v>
      </c>
      <c r="H85" s="20"/>
      <c r="I85" s="20"/>
      <c r="J85" s="9" t="s">
        <v>56</v>
      </c>
      <c r="K85"/>
      <c r="L85"/>
      <c r="O85"/>
    </row>
    <row r="86" spans="1:15" ht="14.25">
      <c r="A86" s="31"/>
      <c r="B86" s="10" t="s">
        <v>145</v>
      </c>
      <c r="C86" s="10" t="s">
        <v>26</v>
      </c>
      <c r="D86" s="10" t="s">
        <v>109</v>
      </c>
      <c r="E86" s="10" t="s">
        <v>19</v>
      </c>
      <c r="F86" s="10">
        <v>100</v>
      </c>
      <c r="G86" s="10">
        <v>18000</v>
      </c>
      <c r="H86" s="19"/>
      <c r="I86" s="19"/>
      <c r="J86" s="8"/>
      <c r="K86"/>
      <c r="L86"/>
      <c r="O86"/>
    </row>
    <row r="87" spans="1:15" ht="42.75">
      <c r="A87" s="32" t="s">
        <v>146</v>
      </c>
      <c r="B87" s="11" t="s">
        <v>147</v>
      </c>
      <c r="C87" s="11" t="s">
        <v>73</v>
      </c>
      <c r="D87" s="11" t="s">
        <v>11</v>
      </c>
      <c r="E87" s="11" t="s">
        <v>16</v>
      </c>
      <c r="F87" s="11">
        <v>160</v>
      </c>
      <c r="G87" s="11">
        <v>4400</v>
      </c>
      <c r="H87" s="22">
        <v>10</v>
      </c>
      <c r="I87" s="20"/>
      <c r="J87" s="23" t="s">
        <v>148</v>
      </c>
      <c r="K87"/>
      <c r="L87"/>
      <c r="O87"/>
    </row>
    <row r="88" spans="1:15" ht="28.5">
      <c r="A88" s="32"/>
      <c r="B88" s="10" t="s">
        <v>147</v>
      </c>
      <c r="C88" s="10" t="s">
        <v>73</v>
      </c>
      <c r="D88" s="10" t="s">
        <v>11</v>
      </c>
      <c r="E88" s="10" t="s">
        <v>16</v>
      </c>
      <c r="F88" s="10">
        <v>35</v>
      </c>
      <c r="G88" s="10" t="s">
        <v>14</v>
      </c>
      <c r="H88" s="19"/>
      <c r="I88" s="19"/>
      <c r="J88" s="8" t="s">
        <v>177</v>
      </c>
      <c r="K88"/>
      <c r="L88"/>
      <c r="O88"/>
    </row>
    <row r="89" spans="1:15" ht="42.75">
      <c r="A89" s="32"/>
      <c r="B89" s="11" t="s">
        <v>175</v>
      </c>
      <c r="C89" s="11" t="s">
        <v>73</v>
      </c>
      <c r="D89" s="11" t="s">
        <v>11</v>
      </c>
      <c r="E89" s="11" t="s">
        <v>19</v>
      </c>
      <c r="F89" s="11">
        <v>60</v>
      </c>
      <c r="G89" s="11">
        <v>4400</v>
      </c>
      <c r="H89" s="20"/>
      <c r="I89" s="22">
        <v>10</v>
      </c>
      <c r="J89" s="24" t="s">
        <v>172</v>
      </c>
      <c r="K89"/>
      <c r="L89"/>
      <c r="O89"/>
    </row>
    <row r="90" spans="1:15" ht="14.25">
      <c r="A90" s="32" t="s">
        <v>173</v>
      </c>
      <c r="B90" s="10" t="s">
        <v>149</v>
      </c>
      <c r="C90" s="10" t="s">
        <v>26</v>
      </c>
      <c r="D90" s="10" t="s">
        <v>11</v>
      </c>
      <c r="E90" s="10" t="s">
        <v>19</v>
      </c>
      <c r="F90" s="10">
        <v>60</v>
      </c>
      <c r="G90" s="10">
        <v>5000</v>
      </c>
      <c r="H90" s="19"/>
      <c r="I90" s="12">
        <v>10</v>
      </c>
      <c r="J90" s="25"/>
      <c r="K90"/>
      <c r="L90"/>
      <c r="O90"/>
    </row>
    <row r="91" spans="1:15" ht="27.75" customHeight="1">
      <c r="A91" s="32"/>
      <c r="B91" s="11" t="s">
        <v>150</v>
      </c>
      <c r="C91" s="11" t="s">
        <v>26</v>
      </c>
      <c r="D91" s="11" t="s">
        <v>11</v>
      </c>
      <c r="E91" s="11" t="s">
        <v>19</v>
      </c>
      <c r="F91" s="11">
        <v>60</v>
      </c>
      <c r="G91" s="11">
        <v>5000</v>
      </c>
      <c r="H91" s="20"/>
      <c r="I91" s="11">
        <v>10</v>
      </c>
      <c r="J91" s="23"/>
      <c r="K91"/>
      <c r="L91"/>
      <c r="O91"/>
    </row>
    <row r="92" spans="1:15" ht="28.5">
      <c r="A92" s="26" t="s">
        <v>152</v>
      </c>
      <c r="B92" s="11" t="s">
        <v>151</v>
      </c>
      <c r="C92" s="11" t="s">
        <v>151</v>
      </c>
      <c r="D92" s="11" t="s">
        <v>151</v>
      </c>
      <c r="E92" s="11" t="s">
        <v>151</v>
      </c>
      <c r="F92" s="11">
        <v>47</v>
      </c>
      <c r="G92" s="11" t="s">
        <v>151</v>
      </c>
      <c r="H92" s="20"/>
      <c r="I92" s="20"/>
      <c r="J92" s="23"/>
      <c r="K92"/>
      <c r="L92"/>
      <c r="O92"/>
    </row>
    <row r="93" spans="1:15" ht="42.75">
      <c r="A93" s="26" t="s">
        <v>188</v>
      </c>
      <c r="B93" s="10" t="s">
        <v>151</v>
      </c>
      <c r="C93" s="10" t="s">
        <v>151</v>
      </c>
      <c r="D93" s="10" t="s">
        <v>151</v>
      </c>
      <c r="E93" s="10" t="s">
        <v>151</v>
      </c>
      <c r="F93" s="10">
        <v>47</v>
      </c>
      <c r="G93" s="10" t="s">
        <v>151</v>
      </c>
      <c r="H93" s="19"/>
      <c r="I93" s="19"/>
      <c r="J93" s="27"/>
      <c r="K93"/>
      <c r="L93"/>
      <c r="O93"/>
    </row>
    <row r="94" spans="1:15" ht="14.25">
      <c r="A94" s="26" t="s">
        <v>153</v>
      </c>
      <c r="B94" s="11" t="s">
        <v>151</v>
      </c>
      <c r="C94" s="11" t="s">
        <v>151</v>
      </c>
      <c r="D94" s="11" t="s">
        <v>151</v>
      </c>
      <c r="E94" s="11" t="s">
        <v>151</v>
      </c>
      <c r="F94" s="11">
        <v>75</v>
      </c>
      <c r="G94" s="11" t="s">
        <v>151</v>
      </c>
      <c r="H94" s="20"/>
      <c r="I94" s="20"/>
      <c r="J94" s="23"/>
      <c r="K94"/>
      <c r="L94"/>
      <c r="O94"/>
    </row>
    <row r="95" spans="1:15" ht="14.25">
      <c r="A95" s="26" t="s">
        <v>154</v>
      </c>
      <c r="B95" s="10" t="s">
        <v>151</v>
      </c>
      <c r="C95" s="10" t="s">
        <v>151</v>
      </c>
      <c r="D95" s="10" t="s">
        <v>151</v>
      </c>
      <c r="E95" s="10" t="s">
        <v>151</v>
      </c>
      <c r="F95" s="10">
        <f>SUM(F3:F94)</f>
        <v>9997</v>
      </c>
      <c r="G95" s="10" t="s">
        <v>151</v>
      </c>
      <c r="H95" s="19">
        <v>200</v>
      </c>
      <c r="I95" s="19">
        <v>260</v>
      </c>
      <c r="J95" s="25"/>
      <c r="K95"/>
      <c r="L95"/>
      <c r="O95"/>
    </row>
  </sheetData>
  <mergeCells count="23">
    <mergeCell ref="A83:A86"/>
    <mergeCell ref="A87:A89"/>
    <mergeCell ref="A90:A91"/>
    <mergeCell ref="A69:A71"/>
    <mergeCell ref="A72:A74"/>
    <mergeCell ref="A76:A77"/>
    <mergeCell ref="A78:A79"/>
    <mergeCell ref="A81:A82"/>
    <mergeCell ref="A44:A47"/>
    <mergeCell ref="A48:A51"/>
    <mergeCell ref="A52:A55"/>
    <mergeCell ref="A56:A63"/>
    <mergeCell ref="A64:A68"/>
    <mergeCell ref="A18:A23"/>
    <mergeCell ref="A24:A27"/>
    <mergeCell ref="A28:A32"/>
    <mergeCell ref="A33:A36"/>
    <mergeCell ref="A37:A43"/>
    <mergeCell ref="A1:J1"/>
    <mergeCell ref="A3:A7"/>
    <mergeCell ref="A8:A10"/>
    <mergeCell ref="A11:A13"/>
    <mergeCell ref="A14:A17"/>
  </mergeCells>
  <phoneticPr fontId="4" type="noConversion"/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deii</dc:creator>
  <cp:lastModifiedBy>Administrator</cp:lastModifiedBy>
  <cp:lastPrinted>2021-06-07T03:05:15Z</cp:lastPrinted>
  <dcterms:created xsi:type="dcterms:W3CDTF">2006-09-16T00:00:00Z</dcterms:created>
  <dcterms:modified xsi:type="dcterms:W3CDTF">2021-06-11T10:22:14Z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522FEB7E85674DB7BF62798D85ADB72C</vt:lpwstr>
  </property>
  <property fmtid="{D5CDD505-2E9C-101B-9397-08002B2CF9AE}" pid="3" name="KSOProductBuildVer">
    <vt:lpwstr>2052-11.1.0.10495</vt:lpwstr>
  </property>
</Properties>
</file>